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mp_oggs377\Downloads\"/>
    </mc:Choice>
  </mc:AlternateContent>
  <xr:revisionPtr revIDLastSave="0" documentId="8_{3EF7793A-8E2C-494F-B202-2F319ED4B1A0}" xr6:coauthVersionLast="47" xr6:coauthVersionMax="47" xr10:uidLastSave="{00000000-0000-0000-0000-000000000000}"/>
  <bookViews>
    <workbookView xWindow="2340" yWindow="2340" windowWidth="21600" windowHeight="11385" xr2:uid="{00000000-000D-0000-FFFF-FFFF00000000}"/>
  </bookViews>
  <sheets>
    <sheet name="Matriz de seguimiento - DAC" sheetId="7" r:id="rId1"/>
    <sheet name="Hoja1" sheetId="8" r:id="rId2"/>
  </sheets>
  <definedNames>
    <definedName name="_xlnm._FilterDatabase" localSheetId="0" hidden="1">'Matriz de seguimiento - DAC'!$A$5:$U$125</definedName>
    <definedName name="ESTADO">Hoja1!$E$6:$E$9</definedName>
    <definedName name="ESTADODELCOMPROMISO">'Matriz de seguimiento - DAC'!#REF!</definedName>
    <definedName name="FASE">Hoja1!$B$6:$B$7</definedName>
    <definedName name="FASEDEPROYECTO">'Matriz de seguimiento - DAC'!#REF!</definedName>
    <definedName name="PERIODO">Hoja1!$F$8:$F$15</definedName>
    <definedName name="PERIODO1">Hoja1!$F$6:$F$21</definedName>
    <definedName name="PERIODODELREPORTE">'Matriz de seguimiento - DAC'!#REF!</definedName>
    <definedName name="RUBRO">Hoja1!$D$6:$D$14</definedName>
    <definedName name="RubroSocial">'Matriz de seguimiento - DAC'!#REF!</definedName>
    <definedName name="TIPO">Hoja1!$C$6:$C$9</definedName>
    <definedName name="TIPOCOMP">'Matriz de seguimiento - DAC'!#REF!</definedName>
    <definedName name="TIPODECOMPROMISO">Hoja1!$G$6</definedName>
    <definedName name="TipoInversión">'Matriz de seguimiento - DAC'!#REF!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<sst xmlns="http://schemas.openxmlformats.org/spreadsheetml/2006/main" count="598" uniqueCount="210">
  <si>
    <t>MONTO
EJECUTADO
EN SOLES</t>
  </si>
  <si>
    <t>NÚMERO BENEFICIARIOS</t>
  </si>
  <si>
    <t>REGIÓN</t>
  </si>
  <si>
    <t>PROVINCIA</t>
  </si>
  <si>
    <t>DISTRITO</t>
  </si>
  <si>
    <t>COMUNIDAD o CENTRO POBLADO</t>
  </si>
  <si>
    <t>RUBRO SOCIAL</t>
  </si>
  <si>
    <t>NOMBRE DE LA ACTIVIDAD DECLARADA
(verificada)</t>
  </si>
  <si>
    <t>Nº</t>
  </si>
  <si>
    <r>
      <t xml:space="preserve">TIPO DE INVERSIÓN
</t>
    </r>
    <r>
      <rPr>
        <b/>
        <sz val="9"/>
        <color theme="0"/>
        <rFont val="Arial"/>
        <family val="2"/>
      </rPr>
      <t>(proyecto o programa, equipamiento, donaciones)</t>
    </r>
  </si>
  <si>
    <t>DATOS DECLARADOS DAC ANEXO IV 2017 - SEG 2018</t>
  </si>
  <si>
    <t>TITULAR HIDROCARBUROS</t>
  </si>
  <si>
    <t>LOTE</t>
  </si>
  <si>
    <t>FASE
(Exploración y Explotación)</t>
  </si>
  <si>
    <t>UBICACIÓN GEOGRÁFICA DEL COMPROMISO</t>
  </si>
  <si>
    <t>PROYECTO</t>
  </si>
  <si>
    <t>PROGRAMA</t>
  </si>
  <si>
    <t>EQUIPAMIENTO</t>
  </si>
  <si>
    <t>DONACIONES</t>
  </si>
  <si>
    <t>Salud</t>
  </si>
  <si>
    <t>Educación</t>
  </si>
  <si>
    <t>Nutrición</t>
  </si>
  <si>
    <t>Desarrollo y fortalecimiento de las capacidades de gestión de instituciones locales</t>
  </si>
  <si>
    <t>Promoción de la cultura</t>
  </si>
  <si>
    <t>Infraestructura básica</t>
  </si>
  <si>
    <t>Gestión ambiental</t>
  </si>
  <si>
    <t>Empleo local</t>
  </si>
  <si>
    <t>Economía local</t>
  </si>
  <si>
    <t>TIPO DE INVERSIÓN</t>
  </si>
  <si>
    <t>ESTADO DEL COMPROMISO</t>
  </si>
  <si>
    <t>CUMPLIDO</t>
  </si>
  <si>
    <t>EN PROCESO</t>
  </si>
  <si>
    <t>PENDIENTE</t>
  </si>
  <si>
    <t>NO VISITADO</t>
  </si>
  <si>
    <t>FASE</t>
  </si>
  <si>
    <t>EXPLORACIÓN</t>
  </si>
  <si>
    <t>EXPLOTACIÓN</t>
  </si>
  <si>
    <t>PERIODO DEL REPORTE</t>
  </si>
  <si>
    <t>2019 (Ene - Jun)</t>
  </si>
  <si>
    <t>2020 (Ene - Jun)</t>
  </si>
  <si>
    <t>2019 (Jul - Dic)</t>
  </si>
  <si>
    <t>2020 (Jul - Dic)</t>
  </si>
  <si>
    <t>2021 (Ene - Jun)</t>
  </si>
  <si>
    <t>2021 (Jul - Dic)</t>
  </si>
  <si>
    <t>2022 (Ene - Jun)</t>
  </si>
  <si>
    <t>2022 (Jul - Dic)</t>
  </si>
  <si>
    <t>MATRIZ DE SEGUIMIENTO COMPROMISOS COMPROMISOS D.S. 023-2018-EM</t>
  </si>
  <si>
    <t>TIPO DE COMPROMISOS</t>
  </si>
  <si>
    <t>VOLUNTARIO</t>
  </si>
  <si>
    <t>OBSERVACIONES</t>
  </si>
  <si>
    <t>DOCUMENTO DE PEDIDO DE INFORMACIÓN
(por OGGS)</t>
  </si>
  <si>
    <t>DOCUMENTO DE RESPUESTA
(Empresa)</t>
  </si>
  <si>
    <t>INFORMACIÓN</t>
  </si>
  <si>
    <t>2018 (Ene - Jun)</t>
  </si>
  <si>
    <t>2018 (Jul - Dic)</t>
  </si>
  <si>
    <t>FECHA DE RESPUESTA
(Empresa)</t>
  </si>
  <si>
    <t>2016 (Ene - Jun)</t>
  </si>
  <si>
    <t>2017 (Ene - Jun)</t>
  </si>
  <si>
    <t>2017 (Jul - Dic)</t>
  </si>
  <si>
    <t>2016 (Jul - Dic)</t>
  </si>
  <si>
    <t>2023 (Ene - Jun)</t>
  </si>
  <si>
    <t>2023 (Jul - Dic)</t>
  </si>
  <si>
    <t>31 C</t>
  </si>
  <si>
    <t>AGUAYTÍA ENERGY DEL PERU</t>
  </si>
  <si>
    <t>OFICIO (M) N° 028-2021-MINEM/OGGS/OGCS</t>
  </si>
  <si>
    <t>CEA0320/21</t>
  </si>
  <si>
    <t>no tienen compromisos sociales voluntarios suscritos de manera particular</t>
  </si>
  <si>
    <t>PPP/CAR-8753/LEG-0821</t>
  </si>
  <si>
    <t>Perenco Perú Petroleum Limited Sucursal del Perú</t>
  </si>
  <si>
    <t>no han ejecutado compromisos sociales voluntarios en el periodo de enero – junio 2021</t>
  </si>
  <si>
    <t>PPP/CAR-8751/LEG-0821</t>
  </si>
  <si>
    <t>PERENCO PERÚ PETROLEUM LIMITED SUCURSAL DEL PERÚ</t>
  </si>
  <si>
    <t>S/. 32,000.00 SOLES ANUAL (US$8,400.00 ANUAL)</t>
  </si>
  <si>
    <t>En la actualidad se sigue brindando el servicio a través de SPEEDCAST
Se garantizó el servicio continuo de internet de Enero a Julio 2021. El pago del Servicio es anual</t>
  </si>
  <si>
    <t>Servicio de internet a las Comunidades Nativas Buena Vista y Urbin.
Contratar el servicio de internet para las CCNN Buena Vista y Urbin</t>
  </si>
  <si>
    <t>PETROLERA MONTERICO</t>
  </si>
  <si>
    <t>XX y XV</t>
  </si>
  <si>
    <t>Nº 263-2021/PM</t>
  </si>
  <si>
    <t>OFICIO (M) N° 034-2021-MINEM/OGGS/OGCS</t>
  </si>
  <si>
    <t>no tienen compromisos sociales voluntarios en el marco del DS-023-2018-EM en el periodo de enero – junio 2021.</t>
  </si>
  <si>
    <t>APOYO CON 2 CISTERNADAS MENSUALES DE 200 BARRILES C/CISTERNA DE AGUA POTABLE A CRIADEROS ESTABLECIDOS EN EL LOTE II.
SE ENTREGA AGUA POTABLE EN CISTERNAS PARA LOS CRIADEROS DEL LOTE II</t>
  </si>
  <si>
    <t>10 personas (3 FAMILIAS PERTENECIENTES A DUEÑOS DE CRIADEROS DE ANIMALES</t>
  </si>
  <si>
    <t>NO INDICA ESTADO</t>
  </si>
  <si>
    <t>Nº 264-2021/PM</t>
  </si>
  <si>
    <t>PETROLERA MONTERRICO</t>
  </si>
  <si>
    <t>II</t>
  </si>
  <si>
    <t>no tienen compromisos sociales voluntarios en el marco del DS-023-2018-EM</t>
  </si>
  <si>
    <t>UPLAND OIL AND GAS L.L.C., SUCURSAL DEL PERU</t>
  </si>
  <si>
    <t>XXXIII</t>
  </si>
  <si>
    <t>S/n</t>
  </si>
  <si>
    <t>Cambio de la bomba electrosumergible del pozo tubular de aprovechamiento de agua</t>
  </si>
  <si>
    <t>Aporte para la preparación académica Pre-Universitaria de los estudiantes con escasos recursos económicos del Centro Poblado Macuya en el CENTRO DE ESTUDIOS PRE UNIVERSITARIO – CEPREUNU. En convenio con la Muncipalidad Distrital de Tournavista</t>
  </si>
  <si>
    <t>Ejecución del enripiado de carretera.</t>
  </si>
  <si>
    <t>CEPSA PERUANA S.A.C.</t>
  </si>
  <si>
    <t>CEPSA-GG-00222/21</t>
  </si>
  <si>
    <t>INFORME N° 001-2022-MINEM-OGGS/OGCS/AGC</t>
  </si>
  <si>
    <t>PLUSPETROL NORTE S.A. EN LIQUIDACIÓN</t>
  </si>
  <si>
    <t>N° PPN-CO-21-190-GOB</t>
  </si>
  <si>
    <t>APOYO A LA GESTIÓN / OTORGAMIENTO Y/O DONACIÓN DE BIENES Y SERVICIOS VARIOS</t>
  </si>
  <si>
    <t>OTORGAMIENTO Y/O DONACIÓN DE BIENES Y SERVICIOS VARIOS</t>
  </si>
  <si>
    <t>APOYO A LA GESTIÓN</t>
  </si>
  <si>
    <t>TROMPETEROS</t>
  </si>
  <si>
    <t>URARINAS</t>
  </si>
  <si>
    <t>TROMPETEROS / URARINAS</t>
  </si>
  <si>
    <t>LORETO</t>
  </si>
  <si>
    <t>INFORME N° 060-2021-MINEM-OGGS/OGCS/AGC</t>
  </si>
  <si>
    <t>Carta N° RRII-085-202</t>
  </si>
  <si>
    <t>REPSOL EXPLORACIÓN DEL PERÚ, SUCURSAL DEL PERÚ</t>
  </si>
  <si>
    <t>CUSCO</t>
  </si>
  <si>
    <t>UCAYALI</t>
  </si>
  <si>
    <t>JUNÍN</t>
  </si>
  <si>
    <t>SATIPO</t>
  </si>
  <si>
    <t>LA CONVENCIÓN</t>
  </si>
  <si>
    <t>ATALAYA</t>
  </si>
  <si>
    <t>MEGANTONI - BAJO URUBAMBA</t>
  </si>
  <si>
    <t>SEPAHUA - SECTOR URUBAMBA</t>
  </si>
  <si>
    <t>RIO TAMBO</t>
  </si>
  <si>
    <t>MALDONADILLO</t>
  </si>
  <si>
    <t>CN CAMISEA Y CN SHIVANKORENI</t>
  </si>
  <si>
    <t>URPIA Y CORPIAA</t>
  </si>
  <si>
    <t>CONAP, ECA MAENI Y CGBU</t>
  </si>
  <si>
    <t>OIRA</t>
  </si>
  <si>
    <t>ACUERDO MARCO DE COOPERACIÓN PARA EL DESARROLLO - SECTOR MEGANTONI BAJO URUBAMBA</t>
  </si>
  <si>
    <t>RENOVACIÓN DE ACUERDO MARCO DE IS CON FEDERACIONES - SECTOR URUBAMBA</t>
  </si>
  <si>
    <t>RENOVACIÓN DE ACUERDO MARCO DE IS CON FEDERACIONES - SECTOR TAMBO</t>
  </si>
  <si>
    <t>MEGANTONI - SECTOR TAMBO</t>
  </si>
  <si>
    <t>UNIP-GG-L-IX-156-2021</t>
  </si>
  <si>
    <t>IX</t>
  </si>
  <si>
    <t>EMPRESA PETROLERA UNIPETRO ABC S.A.C.</t>
  </si>
  <si>
    <t>Apoyo a la familia Benítez con los gastos de sepelio</t>
  </si>
  <si>
    <t>Entrega de canastas de primera necesidad a todas las familias</t>
  </si>
  <si>
    <t>Apoyo con refrigerios para personal en campaña de vacunación Covid-19 en el Hospital II Talara</t>
  </si>
  <si>
    <t>INFORME N° 061-2021-MINEM-OGGS/OGCS/AGC</t>
  </si>
  <si>
    <t>NO PRECISA</t>
  </si>
  <si>
    <t>ESTADO CUMPLIDO</t>
  </si>
  <si>
    <t>INFORME N°113–2021–MINEM/0GGS/OGCS/RRPS</t>
  </si>
  <si>
    <t>INFORME N°114–2021–MINEM/0GGS/OGCS/RRPS</t>
  </si>
  <si>
    <t>INFORME N°115–2021–MINEM/0GGS/OGCS/RRPS</t>
  </si>
  <si>
    <t>INFORME N°0116–2021–MINEM/0GGS/OGCS/RRPS</t>
  </si>
  <si>
    <t>INFORME N°117–2021–MINEM/0GGS/OGCS/RRPS</t>
  </si>
  <si>
    <t>INFORME N°0120–2021–MINEM/0GGS/OGCS/RRPS</t>
  </si>
  <si>
    <t>INFORME N°122–2021–MINEM/0GGS/OGCS/RRPS</t>
  </si>
  <si>
    <t>AVANCE DEL COMPROMISO: 100%</t>
  </si>
  <si>
    <t>Petrotal Perú S.R.L.</t>
  </si>
  <si>
    <t>CNPC Perú S.R.L.</t>
  </si>
  <si>
    <t>NO INDICA</t>
  </si>
  <si>
    <t>X</t>
  </si>
  <si>
    <t>POBLACIÓN DEL DISTRITO DE EL ATO</t>
  </si>
  <si>
    <t>Entrega de canastas de víveres para población vulnerable</t>
  </si>
  <si>
    <t>POBLACIÓN DEL DISTRITO DE LOS ORGANOS</t>
  </si>
  <si>
    <t>Sapet Development Perú Inc. Sucursal Perú</t>
  </si>
  <si>
    <t>VII y VI</t>
  </si>
  <si>
    <t>APOYO CON MAQUINARIA PESADA</t>
  </si>
  <si>
    <t>POBLADORES DE LOS DISTRITOS
PARIÑAS, LOBITOS Y LA BREA</t>
  </si>
  <si>
    <t>ESTADO TERMINADO</t>
  </si>
  <si>
    <t>INFORME N°059–2021–MINEM/0GGS/OGCS/JAR</t>
  </si>
  <si>
    <t>Entrega de petróleo para las Actividades de Fumigación</t>
  </si>
  <si>
    <t>Entrega de gasolina para las actividades de Fumigación en el Distrito</t>
  </si>
  <si>
    <t>Entrega de desayunos para personal de MINSA - El Alto</t>
  </si>
  <si>
    <t>Entrega de almuerzos para personal de MINSA - El Alto</t>
  </si>
  <si>
    <t>Entrega de cenas para personal de MINSA - El Alto</t>
  </si>
  <si>
    <t>Entrega de gasolina de 90 para trasladar personas por diálisis</t>
  </si>
  <si>
    <t>Financiamiento para la generación de puestos de trabajo para las personas discapacitadas mediante la Municipalidad de El Alto.</t>
  </si>
  <si>
    <t>OFICIO (M) N° 026-2021-MINEM/OGGS/OGCS</t>
  </si>
  <si>
    <t xml:space="preserve">expediente N° 3201811 </t>
  </si>
  <si>
    <t>INFORME N°060–2021–MINEM/0GGS/OGCS/JAR</t>
  </si>
  <si>
    <t>Entrega de canastas con víveres para actividad</t>
  </si>
  <si>
    <t>SEPAHUA</t>
  </si>
  <si>
    <t>Entrega de pollos para actividad comunal</t>
  </si>
  <si>
    <t>CAMANA</t>
  </si>
  <si>
    <t>Entrega de conjuntos de ropa deportiva</t>
  </si>
  <si>
    <t>Entrega de combustible para traslado fluvial</t>
  </si>
  <si>
    <t>Entrega de polos rojos manga larga de algodón</t>
  </si>
  <si>
    <t>Entrega de materiales para arreglo de salón comunal</t>
  </si>
  <si>
    <t>MAYAPO</t>
  </si>
  <si>
    <t>Transporte fluvial de Camisea a Pto. Huallana</t>
  </si>
  <si>
    <t>Apoyo económico para traslado de familiares de fallecido en Quillabamba</t>
  </si>
  <si>
    <t>TICUMPINIA</t>
  </si>
  <si>
    <t xml:space="preserve">OFICIO (M) N° 026-2021-MINEM/OGGS/OGCS </t>
  </si>
  <si>
    <t>INFORME N°061–2021–MINEM/0GGS/OGCS/JAR</t>
  </si>
  <si>
    <t xml:space="preserve">APOYO CON MAQUINARIA PESADA. </t>
  </si>
  <si>
    <t xml:space="preserve">APOYO PARA LA PREVENCIÓN DEL COVID- 19. </t>
  </si>
  <si>
    <t>CONO NORTE 1,000 HAB.
PIEDRITAS: 100 HAB.
JABONILLAL: 100 HAB.
LOBITOS: 1,672 HAB.
LA BREA: 11,996 HAB.</t>
  </si>
  <si>
    <t xml:space="preserve">OFICIO (M) N° 026 -2021-MINEM/OGGS/OGCS </t>
  </si>
  <si>
    <t xml:space="preserve">expediente N°  3201543 </t>
  </si>
  <si>
    <t xml:space="preserve">expediente N° 3201085 </t>
  </si>
  <si>
    <t>Apoyo Social. Atención de apoyo social presentado por la Municipalidad de Puerto Bermúdez para actividades de lucha contra la COVID19.</t>
  </si>
  <si>
    <t>Apoyo Social. Atención de solicitud de apoyo para la presentación del Plan de Trabajo de la organización.</t>
  </si>
  <si>
    <t>Apoyo Social. Atención de apoyo social presentado por la Municipalidad de Constitución para actividades de lucha contra la COVID19.</t>
  </si>
  <si>
    <t>Apoyo Social. Atención de apoyo social presentado por el Centro de salud de Constitución para actividades de lucha contra la COVID19.</t>
  </si>
  <si>
    <t>Apoyo Social. Contribuir con las actividades del Plan de Fortalecimiento al Comité de Gestión C.P San Francisco INPOKIRO – ESTRELLA del servicio de acompañamiento a familias en el marco del Programa de CUNA MÁS ‐MIDIS durante el año 2021</t>
  </si>
  <si>
    <t>Apoyo Social. atención de apoyo social en favor de la organización indígena ANAP</t>
  </si>
  <si>
    <t>30 personas</t>
  </si>
  <si>
    <t>10 trabajadores</t>
  </si>
  <si>
    <t>Población de las CC.NN Ashánincas</t>
  </si>
  <si>
    <t>9 pobladores locales y 90
menores de 36 meses del
C.P. San Francisco</t>
  </si>
  <si>
    <t>39 agentes comunitarios del distrito de Constitución</t>
  </si>
  <si>
    <t>Población del distrito de Puerto Bermúdez</t>
  </si>
  <si>
    <t>INFORME N°062–2021–MINEM/0GGS/OGCS/JAR</t>
  </si>
  <si>
    <t xml:space="preserve">Unna Energía S.A. </t>
  </si>
  <si>
    <t>INFORME N°064–2021–MINEM/0GGS/OGCS/JAR</t>
  </si>
  <si>
    <t>Acuerdo sobre la limpieza del ornato del Centro Poblado de San Luis.</t>
  </si>
  <si>
    <t>Apoyo al sector agrícola mediante el pago del servicio de electricidad de la electrobomba de la Asociación Santa Rosa.</t>
  </si>
  <si>
    <t>OFICIO (M) N° 029-2021-MINEM/OGGS/OGCS</t>
  </si>
  <si>
    <t xml:space="preserve">expediente N° 3201329 </t>
  </si>
  <si>
    <t>III</t>
  </si>
  <si>
    <t>Apoyar a los estudiantes de bajo recursos del lote IV con la entrega de kits de útiles escolares</t>
  </si>
  <si>
    <t>INFORME N°065–2021–MINEM/0GGS/OGCS/JAR</t>
  </si>
  <si>
    <t>IV</t>
  </si>
  <si>
    <t>expediente N° 3201332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</si>
</sst>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S/.&quot;\ 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30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Arial"/>
      <family val="2"/>
    </font>
    <font>
      <b/>
      <sz val="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3BCFC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7" fillId="9" borderId="0" xfId="0" applyFont="1" applyFill="1" applyAlignment="1">
      <alignment horizontal="center" vertical="center" wrapText="1"/>
    </xf>
    <xf numFmtId="0" fontId="9" fillId="12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164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4" fillId="11" borderId="13" xfId="0" applyFont="1" applyFill="1" applyBorder="1" applyAlignment="1">
      <alignment horizontal="center" vertical="center" wrapText="1"/>
    </xf>
    <xf numFmtId="0" fontId="4" fillId="11" borderId="14" xfId="0" applyFont="1" applyFill="1" applyBorder="1" applyAlignment="1">
      <alignment horizontal="center" vertical="center" wrapText="1"/>
    </xf>
    <xf numFmtId="0" fontId="6" fillId="8" borderId="0" xfId="0" applyFont="1" applyFill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10" fillId="10" borderId="5" xfId="0" applyFont="1" applyFill="1" applyBorder="1" applyAlignment="1">
      <alignment horizontal="center" vertical="center" wrapText="1"/>
    </xf>
    <xf numFmtId="0" fontId="10" fillId="10" borderId="6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9" fillId="12" borderId="10" xfId="0" applyFont="1" applyFill="1" applyBorder="1" applyAlignment="1">
      <alignment horizontal="center" vertical="center" wrapText="1"/>
    </xf>
    <xf numFmtId="0" fontId="9" fillId="12" borderId="11" xfId="0" applyFont="1" applyFill="1" applyBorder="1" applyAlignment="1">
      <alignment horizontal="center" vertical="center" wrapText="1"/>
    </xf>
    <xf numFmtId="0" fontId="9" fillId="12" borderId="1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/>
  </cellXfs>
  <cellStyles count="1">
    <cellStyle name="Normal" xfId="0" builtinId="0"/>
  </cellStyles>
  <dxfs count="2">
    <dxf>
      <fill>
        <patternFill>
          <bgColor rgb="FFDBFDA3"/>
        </patternFill>
      </fill>
    </dxf>
    <dxf>
      <fill>
        <patternFill>
          <bgColor rgb="FFBBF7FD"/>
        </patternFill>
      </fill>
    </dxf>
  </dxfs>
  <tableStyles count="0" defaultTableStyle="TableStyleMedium2" defaultPivotStyle="PivotStyleLight16"/>
  <colors>
    <mruColors>
      <color rgb="FFF3BCFC"/>
      <color rgb="FFFBE8FE"/>
      <color rgb="FFBBF7FD"/>
      <color rgb="FFDBFDA3"/>
      <color rgb="FFFFFF99"/>
      <color rgb="FFFF75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U125"/>
  <sheetViews>
    <sheetView tabSelected="1" zoomScale="70" zoomScaleNormal="70" workbookViewId="0">
      <selection activeCell="U11" sqref="U11"/>
    </sheetView>
  </sheetViews>
  <sheetFormatPr baseColWidth="10" defaultRowHeight="42" customHeight="1" x14ac:dyDescent="0.2"/>
  <cols>
    <col min="1" max="1" width="0.85546875" style="1" customWidth="1"/>
    <col min="2" max="2" width="6.28515625" style="1" customWidth="1"/>
    <col min="3" max="3" width="22.5703125" style="39" customWidth="1"/>
    <col min="4" max="5" width="52.5703125" style="1" customWidth="1"/>
    <col min="6" max="6" width="27.85546875" style="1" customWidth="1"/>
    <col min="7" max="8" width="22.5703125" style="1" customWidth="1"/>
    <col min="9" max="9" width="27.7109375" style="1" customWidth="1"/>
    <col min="10" max="14" width="24.5703125" style="1" customWidth="1"/>
    <col min="15" max="15" width="24.140625" style="1" customWidth="1"/>
    <col min="16" max="16" width="27.7109375" style="1" customWidth="1"/>
    <col min="17" max="17" width="66.5703125" style="15" customWidth="1"/>
    <col min="18" max="19" width="24.7109375" style="15" customWidth="1"/>
    <col min="20" max="20" width="51" style="15" customWidth="1"/>
    <col min="21" max="21" width="83.140625" style="39" customWidth="1"/>
    <col min="22" max="16384" width="11.42578125" style="1"/>
  </cols>
  <sheetData>
    <row r="1" spans="2:21" ht="15" customHeight="1" x14ac:dyDescent="0.2">
      <c r="C1" s="1"/>
    </row>
    <row r="2" spans="2:21" ht="42" customHeight="1" x14ac:dyDescent="0.2">
      <c r="B2" s="20" t="s">
        <v>46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2:21" ht="15" customHeight="1" x14ac:dyDescent="0.2">
      <c r="C3" s="1"/>
    </row>
    <row r="4" spans="2:21" ht="42" customHeight="1" x14ac:dyDescent="0.2">
      <c r="B4" s="21" t="s">
        <v>8</v>
      </c>
      <c r="C4" s="35" t="s">
        <v>52</v>
      </c>
      <c r="D4" s="36"/>
      <c r="E4" s="36"/>
      <c r="F4" s="37"/>
      <c r="G4" s="26" t="s">
        <v>11</v>
      </c>
      <c r="H4" s="24" t="s">
        <v>12</v>
      </c>
      <c r="I4" s="28" t="s">
        <v>13</v>
      </c>
      <c r="J4" s="30" t="s">
        <v>47</v>
      </c>
      <c r="K4" s="32" t="s">
        <v>14</v>
      </c>
      <c r="L4" s="33"/>
      <c r="M4" s="33"/>
      <c r="N4" s="34"/>
      <c r="O4" s="23" t="s">
        <v>10</v>
      </c>
      <c r="P4" s="23"/>
      <c r="Q4" s="23"/>
      <c r="R4" s="23"/>
      <c r="S4" s="23"/>
      <c r="T4" s="18" t="s">
        <v>49</v>
      </c>
    </row>
    <row r="5" spans="2:21" ht="66" customHeight="1" x14ac:dyDescent="0.2">
      <c r="B5" s="22"/>
      <c r="C5" s="12" t="s">
        <v>37</v>
      </c>
      <c r="D5" s="12" t="s">
        <v>50</v>
      </c>
      <c r="E5" s="12" t="s">
        <v>51</v>
      </c>
      <c r="F5" s="12" t="s">
        <v>55</v>
      </c>
      <c r="G5" s="27"/>
      <c r="H5" s="25"/>
      <c r="I5" s="29"/>
      <c r="J5" s="31"/>
      <c r="K5" s="5" t="s">
        <v>2</v>
      </c>
      <c r="L5" s="5" t="s">
        <v>3</v>
      </c>
      <c r="M5" s="5" t="s">
        <v>4</v>
      </c>
      <c r="N5" s="5" t="s">
        <v>5</v>
      </c>
      <c r="O5" s="4" t="s">
        <v>9</v>
      </c>
      <c r="P5" s="4" t="s">
        <v>6</v>
      </c>
      <c r="Q5" s="4" t="s">
        <v>7</v>
      </c>
      <c r="R5" s="8" t="s">
        <v>0</v>
      </c>
      <c r="S5" s="8" t="s">
        <v>1</v>
      </c>
      <c r="T5" s="19"/>
    </row>
    <row r="6" spans="2:21" ht="42" customHeight="1" x14ac:dyDescent="0.2">
      <c r="B6" s="2">
        <v>1</v>
      </c>
      <c r="C6" s="38" t="s">
        <v>42</v>
      </c>
      <c r="D6" s="6" t="s">
        <v>64</v>
      </c>
      <c r="E6" s="6" t="s">
        <v>65</v>
      </c>
      <c r="F6" s="14">
        <v>44425</v>
      </c>
      <c r="G6" s="6" t="s">
        <v>63</v>
      </c>
      <c r="H6" s="7" t="s">
        <v>62</v>
      </c>
      <c r="I6" s="7"/>
      <c r="J6" s="7" t="s">
        <v>48</v>
      </c>
      <c r="K6" s="3"/>
      <c r="L6" s="3"/>
      <c r="M6" s="3"/>
      <c r="N6" s="3"/>
      <c r="O6" s="7"/>
      <c r="P6" s="7"/>
      <c r="Q6" s="3"/>
      <c r="R6" s="16"/>
      <c r="S6" s="13"/>
      <c r="T6" s="13" t="s">
        <v>66</v>
      </c>
      <c r="U6" s="39" t="s">
        <v>135</v>
      </c>
    </row>
    <row r="7" spans="2:21" ht="42" customHeight="1" x14ac:dyDescent="0.2">
      <c r="B7" s="2">
        <v>2</v>
      </c>
      <c r="C7" s="38" t="s">
        <v>42</v>
      </c>
      <c r="D7" s="6" t="s">
        <v>64</v>
      </c>
      <c r="E7" s="6" t="s">
        <v>67</v>
      </c>
      <c r="F7" s="14">
        <v>44425</v>
      </c>
      <c r="G7" s="6" t="s">
        <v>68</v>
      </c>
      <c r="H7" s="7">
        <v>39</v>
      </c>
      <c r="I7" s="7"/>
      <c r="J7" s="7" t="s">
        <v>48</v>
      </c>
      <c r="K7" s="3"/>
      <c r="L7" s="3"/>
      <c r="M7" s="3"/>
      <c r="N7" s="3"/>
      <c r="O7" s="7"/>
      <c r="P7" s="7"/>
      <c r="Q7" s="3"/>
      <c r="R7" s="16"/>
      <c r="S7" s="13"/>
      <c r="T7" s="13" t="s">
        <v>69</v>
      </c>
      <c r="U7" s="39" t="s">
        <v>136</v>
      </c>
    </row>
    <row r="8" spans="2:21" ht="42" customHeight="1" x14ac:dyDescent="0.2">
      <c r="B8" s="2">
        <v>3</v>
      </c>
      <c r="C8" s="38" t="s">
        <v>42</v>
      </c>
      <c r="D8" s="6" t="s">
        <v>64</v>
      </c>
      <c r="E8" s="6" t="s">
        <v>70</v>
      </c>
      <c r="F8" s="14">
        <v>44425</v>
      </c>
      <c r="G8" s="6" t="s">
        <v>71</v>
      </c>
      <c r="H8" s="7">
        <v>67</v>
      </c>
      <c r="I8" s="7"/>
      <c r="J8" s="7" t="s">
        <v>48</v>
      </c>
      <c r="K8" s="3"/>
      <c r="L8" s="3"/>
      <c r="M8" s="3"/>
      <c r="N8" s="3"/>
      <c r="O8" s="7"/>
      <c r="P8" s="7"/>
      <c r="Q8" s="3" t="s">
        <v>74</v>
      </c>
      <c r="R8" s="16" t="s">
        <v>72</v>
      </c>
      <c r="S8" s="13">
        <v>600</v>
      </c>
      <c r="T8" s="13" t="s">
        <v>73</v>
      </c>
      <c r="U8" s="39" t="s">
        <v>137</v>
      </c>
    </row>
    <row r="9" spans="2:21" ht="42" customHeight="1" x14ac:dyDescent="0.2">
      <c r="B9" s="2">
        <v>4</v>
      </c>
      <c r="C9" s="38" t="s">
        <v>42</v>
      </c>
      <c r="D9" s="6" t="s">
        <v>78</v>
      </c>
      <c r="E9" s="6" t="s">
        <v>77</v>
      </c>
      <c r="F9" s="14">
        <v>44434</v>
      </c>
      <c r="G9" s="6" t="s">
        <v>75</v>
      </c>
      <c r="H9" s="7" t="s">
        <v>76</v>
      </c>
      <c r="I9" s="7"/>
      <c r="J9" s="7" t="s">
        <v>48</v>
      </c>
      <c r="K9" s="3"/>
      <c r="L9" s="3"/>
      <c r="M9" s="3"/>
      <c r="N9" s="3"/>
      <c r="O9" s="7"/>
      <c r="P9" s="7"/>
      <c r="Q9" s="3"/>
      <c r="R9" s="16"/>
      <c r="S9" s="13"/>
      <c r="T9" s="13" t="s">
        <v>79</v>
      </c>
      <c r="U9" s="39" t="s">
        <v>138</v>
      </c>
    </row>
    <row r="10" spans="2:21" ht="42" customHeight="1" x14ac:dyDescent="0.2">
      <c r="B10" s="2">
        <v>5</v>
      </c>
      <c r="C10" s="38" t="s">
        <v>42</v>
      </c>
      <c r="D10" s="6" t="s">
        <v>64</v>
      </c>
      <c r="E10" s="6" t="s">
        <v>83</v>
      </c>
      <c r="F10" s="14">
        <v>44441</v>
      </c>
      <c r="G10" s="6" t="s">
        <v>84</v>
      </c>
      <c r="H10" s="7" t="s">
        <v>85</v>
      </c>
      <c r="I10" s="7"/>
      <c r="J10" s="7" t="s">
        <v>48</v>
      </c>
      <c r="K10" s="3"/>
      <c r="L10" s="3"/>
      <c r="M10" s="3"/>
      <c r="N10" s="3"/>
      <c r="O10" s="7"/>
      <c r="P10" s="7"/>
      <c r="Q10" s="3" t="s">
        <v>80</v>
      </c>
      <c r="R10" s="16">
        <v>13452</v>
      </c>
      <c r="S10" s="13" t="s">
        <v>81</v>
      </c>
      <c r="T10" s="13" t="s">
        <v>82</v>
      </c>
      <c r="U10" s="39" t="s">
        <v>139</v>
      </c>
    </row>
    <row r="11" spans="2:21" ht="42" customHeight="1" x14ac:dyDescent="0.2">
      <c r="B11" s="2">
        <v>6</v>
      </c>
      <c r="C11" s="38" t="s">
        <v>42</v>
      </c>
      <c r="D11" s="6" t="s">
        <v>64</v>
      </c>
      <c r="E11" s="6" t="s">
        <v>89</v>
      </c>
      <c r="F11" s="14">
        <v>44468</v>
      </c>
      <c r="G11" s="6" t="s">
        <v>87</v>
      </c>
      <c r="H11" s="7" t="s">
        <v>88</v>
      </c>
      <c r="I11" s="7"/>
      <c r="J11" s="7" t="s">
        <v>48</v>
      </c>
      <c r="K11" s="3"/>
      <c r="L11" s="3"/>
      <c r="M11" s="3"/>
      <c r="N11" s="3"/>
      <c r="O11" s="7"/>
      <c r="P11" s="7"/>
      <c r="Q11" s="3"/>
      <c r="R11" s="16"/>
      <c r="S11" s="13"/>
      <c r="T11" s="13" t="s">
        <v>86</v>
      </c>
      <c r="U11" s="39" t="s">
        <v>140</v>
      </c>
    </row>
    <row r="12" spans="2:21" ht="42" customHeight="1" x14ac:dyDescent="0.2">
      <c r="B12" s="2">
        <v>7</v>
      </c>
      <c r="C12" s="38" t="s">
        <v>42</v>
      </c>
      <c r="D12" s="6" t="s">
        <v>64</v>
      </c>
      <c r="E12" s="6" t="s">
        <v>94</v>
      </c>
      <c r="F12" s="14">
        <v>44448</v>
      </c>
      <c r="G12" s="6" t="s">
        <v>93</v>
      </c>
      <c r="H12" s="7">
        <v>131</v>
      </c>
      <c r="I12" s="7"/>
      <c r="J12" s="7" t="s">
        <v>48</v>
      </c>
      <c r="K12" s="3"/>
      <c r="L12" s="3"/>
      <c r="M12" s="3"/>
      <c r="N12" s="3"/>
      <c r="O12" s="7"/>
      <c r="P12" s="7" t="s">
        <v>24</v>
      </c>
      <c r="Q12" s="3" t="s">
        <v>90</v>
      </c>
      <c r="R12" s="16">
        <v>5734</v>
      </c>
      <c r="S12" s="13">
        <v>400</v>
      </c>
      <c r="T12" s="13" t="s">
        <v>134</v>
      </c>
      <c r="U12" s="39" t="s">
        <v>141</v>
      </c>
    </row>
    <row r="13" spans="2:21" ht="42" customHeight="1" x14ac:dyDescent="0.2">
      <c r="B13" s="2">
        <v>8</v>
      </c>
      <c r="C13" s="38" t="s">
        <v>42</v>
      </c>
      <c r="D13" s="6" t="s">
        <v>64</v>
      </c>
      <c r="E13" s="6" t="s">
        <v>94</v>
      </c>
      <c r="F13" s="14">
        <v>44448</v>
      </c>
      <c r="G13" s="6" t="s">
        <v>93</v>
      </c>
      <c r="H13" s="7">
        <v>131</v>
      </c>
      <c r="I13" s="7"/>
      <c r="J13" s="7" t="s">
        <v>48</v>
      </c>
      <c r="K13" s="3"/>
      <c r="L13" s="3"/>
      <c r="M13" s="3"/>
      <c r="N13" s="3"/>
      <c r="O13" s="7"/>
      <c r="P13" s="7" t="s">
        <v>20</v>
      </c>
      <c r="Q13" s="3" t="s">
        <v>91</v>
      </c>
      <c r="R13" s="16">
        <v>40000</v>
      </c>
      <c r="S13" s="13">
        <v>100</v>
      </c>
      <c r="T13" s="13" t="s">
        <v>134</v>
      </c>
      <c r="U13" s="39" t="s">
        <v>141</v>
      </c>
    </row>
    <row r="14" spans="2:21" ht="42" customHeight="1" x14ac:dyDescent="0.2">
      <c r="B14" s="2">
        <v>9</v>
      </c>
      <c r="C14" s="38" t="s">
        <v>42</v>
      </c>
      <c r="D14" s="6" t="s">
        <v>64</v>
      </c>
      <c r="E14" s="6" t="s">
        <v>94</v>
      </c>
      <c r="F14" s="14">
        <v>44448</v>
      </c>
      <c r="G14" s="6" t="s">
        <v>93</v>
      </c>
      <c r="H14" s="7">
        <v>131</v>
      </c>
      <c r="I14" s="7"/>
      <c r="J14" s="7" t="s">
        <v>48</v>
      </c>
      <c r="K14" s="3"/>
      <c r="L14" s="3"/>
      <c r="M14" s="3"/>
      <c r="N14" s="3"/>
      <c r="O14" s="7"/>
      <c r="P14" s="7" t="s">
        <v>24</v>
      </c>
      <c r="Q14" s="3" t="s">
        <v>92</v>
      </c>
      <c r="R14" s="16">
        <v>752350</v>
      </c>
      <c r="S14" s="17">
        <v>3500</v>
      </c>
      <c r="T14" s="13" t="s">
        <v>82</v>
      </c>
      <c r="U14" s="39" t="s">
        <v>141</v>
      </c>
    </row>
    <row r="15" spans="2:21" ht="42" customHeight="1" x14ac:dyDescent="0.2">
      <c r="B15" s="2">
        <v>10</v>
      </c>
      <c r="C15" s="38" t="s">
        <v>42</v>
      </c>
      <c r="D15" s="6" t="s">
        <v>133</v>
      </c>
      <c r="E15" s="6" t="s">
        <v>97</v>
      </c>
      <c r="F15" s="6" t="s">
        <v>133</v>
      </c>
      <c r="G15" s="6" t="s">
        <v>96</v>
      </c>
      <c r="H15" s="7">
        <v>8</v>
      </c>
      <c r="I15" s="7"/>
      <c r="J15" s="7" t="s">
        <v>48</v>
      </c>
      <c r="K15" s="3" t="s">
        <v>104</v>
      </c>
      <c r="L15" s="3" t="s">
        <v>104</v>
      </c>
      <c r="M15" s="3" t="s">
        <v>103</v>
      </c>
      <c r="N15" s="3"/>
      <c r="O15" s="7"/>
      <c r="P15" s="7"/>
      <c r="Q15" s="3" t="s">
        <v>98</v>
      </c>
      <c r="R15" s="16">
        <v>14556358.35</v>
      </c>
      <c r="S15" s="17">
        <v>14200</v>
      </c>
      <c r="T15" s="13" t="s">
        <v>142</v>
      </c>
      <c r="U15" s="39" t="s">
        <v>95</v>
      </c>
    </row>
    <row r="16" spans="2:21" ht="42" customHeight="1" x14ac:dyDescent="0.2">
      <c r="B16" s="2">
        <v>11</v>
      </c>
      <c r="C16" s="38" t="s">
        <v>42</v>
      </c>
      <c r="D16" s="6" t="s">
        <v>133</v>
      </c>
      <c r="E16" s="6" t="s">
        <v>97</v>
      </c>
      <c r="F16" s="6" t="s">
        <v>133</v>
      </c>
      <c r="G16" s="6" t="s">
        <v>96</v>
      </c>
      <c r="H16" s="7">
        <v>8</v>
      </c>
      <c r="I16" s="7"/>
      <c r="J16" s="7" t="s">
        <v>48</v>
      </c>
      <c r="K16" s="3" t="s">
        <v>104</v>
      </c>
      <c r="L16" s="3" t="s">
        <v>104</v>
      </c>
      <c r="M16" s="3" t="s">
        <v>102</v>
      </c>
      <c r="N16" s="3"/>
      <c r="O16" s="7"/>
      <c r="P16" s="7"/>
      <c r="Q16" s="3" t="s">
        <v>99</v>
      </c>
      <c r="R16" s="16">
        <v>6094675.8200000003</v>
      </c>
      <c r="S16" s="17">
        <v>3159</v>
      </c>
      <c r="T16" s="13" t="s">
        <v>142</v>
      </c>
      <c r="U16" s="39" t="s">
        <v>95</v>
      </c>
    </row>
    <row r="17" spans="2:21" ht="42" customHeight="1" x14ac:dyDescent="0.2">
      <c r="B17" s="2">
        <v>12</v>
      </c>
      <c r="C17" s="38" t="s">
        <v>42</v>
      </c>
      <c r="D17" s="6" t="s">
        <v>133</v>
      </c>
      <c r="E17" s="6" t="s">
        <v>97</v>
      </c>
      <c r="F17" s="6" t="s">
        <v>133</v>
      </c>
      <c r="G17" s="6" t="s">
        <v>96</v>
      </c>
      <c r="H17" s="7">
        <v>8</v>
      </c>
      <c r="I17" s="7"/>
      <c r="J17" s="7" t="s">
        <v>48</v>
      </c>
      <c r="K17" s="3" t="s">
        <v>104</v>
      </c>
      <c r="L17" s="3" t="s">
        <v>104</v>
      </c>
      <c r="M17" s="3" t="s">
        <v>101</v>
      </c>
      <c r="N17" s="3"/>
      <c r="O17" s="7"/>
      <c r="P17" s="7"/>
      <c r="Q17" s="3" t="s">
        <v>99</v>
      </c>
      <c r="R17" s="16">
        <v>4974343.79</v>
      </c>
      <c r="S17" s="17">
        <v>9465</v>
      </c>
      <c r="T17" s="13" t="s">
        <v>142</v>
      </c>
      <c r="U17" s="39" t="s">
        <v>95</v>
      </c>
    </row>
    <row r="18" spans="2:21" ht="42" customHeight="1" x14ac:dyDescent="0.2">
      <c r="B18" s="2">
        <v>13</v>
      </c>
      <c r="C18" s="38" t="s">
        <v>42</v>
      </c>
      <c r="D18" s="6" t="s">
        <v>133</v>
      </c>
      <c r="E18" s="6" t="s">
        <v>97</v>
      </c>
      <c r="F18" s="6" t="s">
        <v>133</v>
      </c>
      <c r="G18" s="6" t="s">
        <v>96</v>
      </c>
      <c r="H18" s="7">
        <v>8</v>
      </c>
      <c r="I18" s="7"/>
      <c r="J18" s="7" t="s">
        <v>48</v>
      </c>
      <c r="K18" s="3" t="s">
        <v>104</v>
      </c>
      <c r="L18" s="3" t="s">
        <v>104</v>
      </c>
      <c r="M18" s="3" t="s">
        <v>101</v>
      </c>
      <c r="N18" s="3"/>
      <c r="O18" s="7"/>
      <c r="P18" s="7"/>
      <c r="Q18" s="3" t="s">
        <v>100</v>
      </c>
      <c r="R18" s="16">
        <v>493280</v>
      </c>
      <c r="S18" s="13" t="s">
        <v>133</v>
      </c>
      <c r="T18" s="13" t="s">
        <v>142</v>
      </c>
      <c r="U18" s="39" t="s">
        <v>95</v>
      </c>
    </row>
    <row r="19" spans="2:21" ht="42" customHeight="1" x14ac:dyDescent="0.2">
      <c r="B19" s="2">
        <v>14</v>
      </c>
      <c r="C19" s="38" t="s">
        <v>42</v>
      </c>
      <c r="D19" s="6" t="s">
        <v>133</v>
      </c>
      <c r="E19" s="6" t="s">
        <v>106</v>
      </c>
      <c r="F19" s="6" t="s">
        <v>133</v>
      </c>
      <c r="G19" s="6" t="s">
        <v>107</v>
      </c>
      <c r="H19" s="7">
        <v>57</v>
      </c>
      <c r="I19" s="7"/>
      <c r="J19" s="7" t="s">
        <v>48</v>
      </c>
      <c r="K19" s="3" t="s">
        <v>108</v>
      </c>
      <c r="L19" s="3" t="s">
        <v>112</v>
      </c>
      <c r="M19" s="3" t="s">
        <v>114</v>
      </c>
      <c r="N19" s="3" t="s">
        <v>117</v>
      </c>
      <c r="O19" s="7"/>
      <c r="P19" s="7" t="s">
        <v>24</v>
      </c>
      <c r="Q19" s="3" t="s">
        <v>122</v>
      </c>
      <c r="R19" s="16">
        <v>35000</v>
      </c>
      <c r="S19" s="13"/>
      <c r="T19" s="13"/>
      <c r="U19" s="39" t="s">
        <v>105</v>
      </c>
    </row>
    <row r="20" spans="2:21" ht="42" customHeight="1" x14ac:dyDescent="0.2">
      <c r="B20" s="2">
        <v>15</v>
      </c>
      <c r="C20" s="38" t="s">
        <v>42</v>
      </c>
      <c r="D20" s="6" t="s">
        <v>133</v>
      </c>
      <c r="E20" s="6" t="s">
        <v>106</v>
      </c>
      <c r="F20" s="6" t="s">
        <v>133</v>
      </c>
      <c r="G20" s="6" t="s">
        <v>107</v>
      </c>
      <c r="H20" s="7">
        <v>57</v>
      </c>
      <c r="I20" s="7"/>
      <c r="J20" s="7" t="s">
        <v>48</v>
      </c>
      <c r="K20" s="3" t="s">
        <v>108</v>
      </c>
      <c r="L20" s="3" t="s">
        <v>112</v>
      </c>
      <c r="M20" s="3" t="s">
        <v>114</v>
      </c>
      <c r="N20" s="3" t="s">
        <v>118</v>
      </c>
      <c r="O20" s="7"/>
      <c r="P20" s="7" t="s">
        <v>22</v>
      </c>
      <c r="Q20" s="3" t="s">
        <v>122</v>
      </c>
      <c r="R20" s="16">
        <v>144740.78</v>
      </c>
      <c r="S20" s="13"/>
      <c r="T20" s="13"/>
      <c r="U20" s="39" t="s">
        <v>105</v>
      </c>
    </row>
    <row r="21" spans="2:21" ht="42" customHeight="1" x14ac:dyDescent="0.2">
      <c r="B21" s="2">
        <v>16</v>
      </c>
      <c r="C21" s="38" t="s">
        <v>42</v>
      </c>
      <c r="D21" s="6" t="s">
        <v>133</v>
      </c>
      <c r="E21" s="6" t="s">
        <v>106</v>
      </c>
      <c r="F21" s="6" t="s">
        <v>133</v>
      </c>
      <c r="G21" s="6" t="s">
        <v>107</v>
      </c>
      <c r="H21" s="7">
        <v>57</v>
      </c>
      <c r="I21" s="7"/>
      <c r="J21" s="7" t="s">
        <v>48</v>
      </c>
      <c r="K21" s="3" t="s">
        <v>109</v>
      </c>
      <c r="L21" s="3" t="s">
        <v>113</v>
      </c>
      <c r="M21" s="3" t="s">
        <v>115</v>
      </c>
      <c r="N21" s="3" t="s">
        <v>119</v>
      </c>
      <c r="O21" s="7"/>
      <c r="P21" s="7" t="s">
        <v>19</v>
      </c>
      <c r="Q21" s="3" t="s">
        <v>123</v>
      </c>
      <c r="R21" s="16">
        <v>30000</v>
      </c>
      <c r="S21" s="13"/>
      <c r="T21" s="13"/>
      <c r="U21" s="39" t="s">
        <v>105</v>
      </c>
    </row>
    <row r="22" spans="2:21" ht="42" customHeight="1" x14ac:dyDescent="0.2">
      <c r="B22" s="2">
        <v>17</v>
      </c>
      <c r="C22" s="38" t="s">
        <v>42</v>
      </c>
      <c r="D22" s="6" t="s">
        <v>133</v>
      </c>
      <c r="E22" s="6" t="s">
        <v>106</v>
      </c>
      <c r="F22" s="6" t="s">
        <v>133</v>
      </c>
      <c r="G22" s="6" t="s">
        <v>107</v>
      </c>
      <c r="H22" s="7">
        <v>57</v>
      </c>
      <c r="I22" s="7"/>
      <c r="J22" s="7" t="s">
        <v>48</v>
      </c>
      <c r="K22" s="3" t="s">
        <v>109</v>
      </c>
      <c r="L22" s="3" t="s">
        <v>113</v>
      </c>
      <c r="M22" s="3" t="s">
        <v>115</v>
      </c>
      <c r="N22" s="3" t="s">
        <v>120</v>
      </c>
      <c r="O22" s="7"/>
      <c r="P22" s="7" t="s">
        <v>22</v>
      </c>
      <c r="Q22" s="3" t="s">
        <v>123</v>
      </c>
      <c r="R22" s="16">
        <v>97500</v>
      </c>
      <c r="S22" s="13"/>
      <c r="T22" s="13"/>
      <c r="U22" s="39" t="s">
        <v>105</v>
      </c>
    </row>
    <row r="23" spans="2:21" ht="42" customHeight="1" x14ac:dyDescent="0.2">
      <c r="B23" s="2">
        <v>18</v>
      </c>
      <c r="C23" s="38" t="s">
        <v>42</v>
      </c>
      <c r="D23" s="6" t="s">
        <v>133</v>
      </c>
      <c r="E23" s="6" t="s">
        <v>106</v>
      </c>
      <c r="F23" s="6" t="s">
        <v>133</v>
      </c>
      <c r="G23" s="6" t="s">
        <v>107</v>
      </c>
      <c r="H23" s="7">
        <v>57</v>
      </c>
      <c r="I23" s="7"/>
      <c r="J23" s="7" t="s">
        <v>48</v>
      </c>
      <c r="K23" s="3" t="s">
        <v>108</v>
      </c>
      <c r="L23" s="3" t="s">
        <v>112</v>
      </c>
      <c r="M23" s="3" t="s">
        <v>125</v>
      </c>
      <c r="N23" s="3" t="s">
        <v>121</v>
      </c>
      <c r="O23" s="7"/>
      <c r="P23" s="7" t="s">
        <v>19</v>
      </c>
      <c r="Q23" s="3" t="s">
        <v>124</v>
      </c>
      <c r="R23" s="16">
        <v>20000</v>
      </c>
      <c r="S23" s="13"/>
      <c r="T23" s="13"/>
      <c r="U23" s="39" t="s">
        <v>105</v>
      </c>
    </row>
    <row r="24" spans="2:21" ht="42" customHeight="1" x14ac:dyDescent="0.2">
      <c r="B24" s="2">
        <v>19</v>
      </c>
      <c r="C24" s="38" t="s">
        <v>42</v>
      </c>
      <c r="D24" s="6" t="s">
        <v>133</v>
      </c>
      <c r="E24" s="6" t="s">
        <v>106</v>
      </c>
      <c r="F24" s="6" t="s">
        <v>133</v>
      </c>
      <c r="G24" s="6" t="s">
        <v>107</v>
      </c>
      <c r="H24" s="7">
        <v>57</v>
      </c>
      <c r="I24" s="7"/>
      <c r="J24" s="7" t="s">
        <v>48</v>
      </c>
      <c r="K24" s="3" t="s">
        <v>110</v>
      </c>
      <c r="L24" s="3" t="s">
        <v>111</v>
      </c>
      <c r="M24" s="3" t="s">
        <v>116</v>
      </c>
      <c r="N24" s="3" t="s">
        <v>121</v>
      </c>
      <c r="O24" s="7"/>
      <c r="P24" s="7" t="s">
        <v>27</v>
      </c>
      <c r="Q24" s="3" t="s">
        <v>124</v>
      </c>
      <c r="R24" s="16">
        <v>6000</v>
      </c>
      <c r="S24" s="13"/>
      <c r="T24" s="13"/>
      <c r="U24" s="39" t="s">
        <v>105</v>
      </c>
    </row>
    <row r="25" spans="2:21" ht="42" customHeight="1" x14ac:dyDescent="0.2">
      <c r="B25" s="2">
        <v>20</v>
      </c>
      <c r="C25" s="38" t="s">
        <v>42</v>
      </c>
      <c r="D25" s="6" t="s">
        <v>133</v>
      </c>
      <c r="E25" s="6" t="s">
        <v>126</v>
      </c>
      <c r="F25" s="6" t="s">
        <v>133</v>
      </c>
      <c r="G25" s="6" t="s">
        <v>128</v>
      </c>
      <c r="H25" s="7" t="s">
        <v>127</v>
      </c>
      <c r="I25" s="7"/>
      <c r="J25" s="7" t="s">
        <v>48</v>
      </c>
      <c r="K25" s="3"/>
      <c r="L25" s="3"/>
      <c r="M25" s="3"/>
      <c r="N25" s="3"/>
      <c r="O25" s="7"/>
      <c r="P25" s="7"/>
      <c r="Q25" s="3" t="s">
        <v>129</v>
      </c>
      <c r="R25" s="16"/>
      <c r="S25" s="13" t="s">
        <v>133</v>
      </c>
      <c r="T25" s="13"/>
      <c r="U25" s="39" t="s">
        <v>132</v>
      </c>
    </row>
    <row r="26" spans="2:21" ht="42" customHeight="1" x14ac:dyDescent="0.2">
      <c r="B26" s="2">
        <v>21</v>
      </c>
      <c r="C26" s="38" t="s">
        <v>42</v>
      </c>
      <c r="D26" s="6" t="s">
        <v>133</v>
      </c>
      <c r="E26" s="6" t="s">
        <v>126</v>
      </c>
      <c r="F26" s="6" t="s">
        <v>133</v>
      </c>
      <c r="G26" s="6" t="s">
        <v>128</v>
      </c>
      <c r="H26" s="7" t="s">
        <v>127</v>
      </c>
      <c r="I26" s="7"/>
      <c r="J26" s="7" t="s">
        <v>48</v>
      </c>
      <c r="K26" s="3"/>
      <c r="L26" s="3"/>
      <c r="M26" s="3"/>
      <c r="N26" s="3"/>
      <c r="O26" s="7"/>
      <c r="P26" s="7"/>
      <c r="Q26" s="3" t="s">
        <v>130</v>
      </c>
      <c r="R26" s="16"/>
      <c r="S26" s="13" t="s">
        <v>133</v>
      </c>
      <c r="T26" s="13"/>
      <c r="U26" s="39" t="s">
        <v>132</v>
      </c>
    </row>
    <row r="27" spans="2:21" ht="42" customHeight="1" x14ac:dyDescent="0.2">
      <c r="B27" s="2">
        <v>22</v>
      </c>
      <c r="C27" s="38" t="s">
        <v>42</v>
      </c>
      <c r="D27" s="6" t="s">
        <v>133</v>
      </c>
      <c r="E27" s="6" t="s">
        <v>126</v>
      </c>
      <c r="F27" s="6" t="s">
        <v>133</v>
      </c>
      <c r="G27" s="6" t="s">
        <v>128</v>
      </c>
      <c r="H27" s="7" t="s">
        <v>127</v>
      </c>
      <c r="I27" s="7"/>
      <c r="J27" s="7" t="s">
        <v>48</v>
      </c>
      <c r="K27" s="3"/>
      <c r="L27" s="3"/>
      <c r="M27" s="3"/>
      <c r="N27" s="3"/>
      <c r="O27" s="7"/>
      <c r="P27" s="7"/>
      <c r="Q27" s="3" t="s">
        <v>130</v>
      </c>
      <c r="R27" s="16"/>
      <c r="S27" s="13" t="s">
        <v>133</v>
      </c>
      <c r="T27" s="13"/>
      <c r="U27" s="39" t="s">
        <v>132</v>
      </c>
    </row>
    <row r="28" spans="2:21" ht="42" customHeight="1" x14ac:dyDescent="0.2">
      <c r="B28" s="2">
        <v>23</v>
      </c>
      <c r="C28" s="38" t="s">
        <v>42</v>
      </c>
      <c r="D28" s="6" t="s">
        <v>133</v>
      </c>
      <c r="E28" s="6" t="s">
        <v>126</v>
      </c>
      <c r="F28" s="6" t="s">
        <v>133</v>
      </c>
      <c r="G28" s="6" t="s">
        <v>128</v>
      </c>
      <c r="H28" s="7" t="s">
        <v>127</v>
      </c>
      <c r="I28" s="7"/>
      <c r="J28" s="7" t="s">
        <v>48</v>
      </c>
      <c r="K28" s="3"/>
      <c r="L28" s="3"/>
      <c r="M28" s="3"/>
      <c r="N28" s="3"/>
      <c r="O28" s="7"/>
      <c r="P28" s="7"/>
      <c r="Q28" s="3" t="s">
        <v>131</v>
      </c>
      <c r="R28" s="16"/>
      <c r="S28" s="13" t="s">
        <v>133</v>
      </c>
      <c r="T28" s="13"/>
      <c r="U28" s="39" t="s">
        <v>132</v>
      </c>
    </row>
    <row r="29" spans="2:21" ht="42" customHeight="1" x14ac:dyDescent="0.2">
      <c r="B29" s="2">
        <v>24</v>
      </c>
      <c r="C29" s="38" t="s">
        <v>42</v>
      </c>
      <c r="D29" s="6" t="s">
        <v>178</v>
      </c>
      <c r="E29" s="6" t="s">
        <v>164</v>
      </c>
      <c r="F29" s="14">
        <v>44442</v>
      </c>
      <c r="G29" s="6" t="s">
        <v>144</v>
      </c>
      <c r="H29" s="7">
        <v>58</v>
      </c>
      <c r="I29" s="7"/>
      <c r="J29" s="7" t="s">
        <v>48</v>
      </c>
      <c r="K29" s="3"/>
      <c r="L29" s="3"/>
      <c r="M29" s="3"/>
      <c r="N29" s="3"/>
      <c r="O29" s="7"/>
      <c r="P29" s="7"/>
      <c r="Q29" s="3" t="s">
        <v>166</v>
      </c>
      <c r="R29" s="16" t="s">
        <v>145</v>
      </c>
      <c r="S29" s="13" t="s">
        <v>167</v>
      </c>
      <c r="T29" s="13"/>
      <c r="U29" s="39" t="s">
        <v>165</v>
      </c>
    </row>
    <row r="30" spans="2:21" ht="42" customHeight="1" x14ac:dyDescent="0.2">
      <c r="B30" s="2">
        <v>25</v>
      </c>
      <c r="C30" s="38" t="s">
        <v>42</v>
      </c>
      <c r="D30" s="6" t="s">
        <v>178</v>
      </c>
      <c r="E30" s="6" t="s">
        <v>164</v>
      </c>
      <c r="F30" s="14">
        <v>44442</v>
      </c>
      <c r="G30" s="6" t="s">
        <v>144</v>
      </c>
      <c r="H30" s="7">
        <v>58</v>
      </c>
      <c r="I30" s="7"/>
      <c r="J30" s="7" t="s">
        <v>48</v>
      </c>
      <c r="K30" s="3"/>
      <c r="L30" s="3"/>
      <c r="M30" s="3"/>
      <c r="N30" s="3"/>
      <c r="O30" s="7"/>
      <c r="P30" s="7"/>
      <c r="Q30" s="3" t="s">
        <v>168</v>
      </c>
      <c r="R30" s="16" t="s">
        <v>145</v>
      </c>
      <c r="S30" s="13" t="s">
        <v>169</v>
      </c>
      <c r="T30" s="13"/>
      <c r="U30" s="39" t="s">
        <v>165</v>
      </c>
    </row>
    <row r="31" spans="2:21" ht="42" customHeight="1" x14ac:dyDescent="0.2">
      <c r="B31" s="2">
        <v>26</v>
      </c>
      <c r="C31" s="38" t="s">
        <v>42</v>
      </c>
      <c r="D31" s="6" t="s">
        <v>178</v>
      </c>
      <c r="E31" s="6" t="s">
        <v>164</v>
      </c>
      <c r="F31" s="14">
        <v>44442</v>
      </c>
      <c r="G31" s="6" t="s">
        <v>144</v>
      </c>
      <c r="H31" s="7">
        <v>58</v>
      </c>
      <c r="I31" s="7"/>
      <c r="J31" s="7" t="s">
        <v>48</v>
      </c>
      <c r="K31" s="3"/>
      <c r="L31" s="3"/>
      <c r="M31" s="3"/>
      <c r="N31" s="3"/>
      <c r="O31" s="7"/>
      <c r="P31" s="7"/>
      <c r="Q31" s="3" t="s">
        <v>170</v>
      </c>
      <c r="R31" s="16" t="s">
        <v>145</v>
      </c>
      <c r="S31" s="13" t="s">
        <v>169</v>
      </c>
      <c r="T31" s="13"/>
      <c r="U31" s="39" t="s">
        <v>165</v>
      </c>
    </row>
    <row r="32" spans="2:21" ht="42" customHeight="1" x14ac:dyDescent="0.2">
      <c r="B32" s="2">
        <v>27</v>
      </c>
      <c r="C32" s="38" t="s">
        <v>42</v>
      </c>
      <c r="D32" s="6" t="s">
        <v>178</v>
      </c>
      <c r="E32" s="6" t="s">
        <v>164</v>
      </c>
      <c r="F32" s="14">
        <v>44442</v>
      </c>
      <c r="G32" s="6" t="s">
        <v>144</v>
      </c>
      <c r="H32" s="7">
        <v>58</v>
      </c>
      <c r="I32" s="7"/>
      <c r="J32" s="7" t="s">
        <v>48</v>
      </c>
      <c r="K32" s="3"/>
      <c r="L32" s="3"/>
      <c r="M32" s="3"/>
      <c r="N32" s="3"/>
      <c r="O32" s="7"/>
      <c r="P32" s="7"/>
      <c r="Q32" s="3" t="s">
        <v>171</v>
      </c>
      <c r="R32" s="16" t="s">
        <v>145</v>
      </c>
      <c r="S32" s="13" t="s">
        <v>169</v>
      </c>
      <c r="T32" s="13"/>
      <c r="U32" s="39" t="s">
        <v>165</v>
      </c>
    </row>
    <row r="33" spans="2:21" ht="42" customHeight="1" x14ac:dyDescent="0.2">
      <c r="B33" s="2">
        <v>28</v>
      </c>
      <c r="C33" s="38" t="s">
        <v>42</v>
      </c>
      <c r="D33" s="6" t="s">
        <v>178</v>
      </c>
      <c r="E33" s="6" t="s">
        <v>164</v>
      </c>
      <c r="F33" s="14">
        <v>44442</v>
      </c>
      <c r="G33" s="6" t="s">
        <v>144</v>
      </c>
      <c r="H33" s="7">
        <v>58</v>
      </c>
      <c r="I33" s="7"/>
      <c r="J33" s="7" t="s">
        <v>48</v>
      </c>
      <c r="K33" s="3"/>
      <c r="L33" s="3"/>
      <c r="M33" s="3"/>
      <c r="N33" s="3"/>
      <c r="O33" s="7"/>
      <c r="P33" s="7"/>
      <c r="Q33" s="3" t="s">
        <v>172</v>
      </c>
      <c r="R33" s="16" t="s">
        <v>145</v>
      </c>
      <c r="S33" s="13" t="s">
        <v>169</v>
      </c>
      <c r="T33" s="13"/>
      <c r="U33" s="39" t="s">
        <v>165</v>
      </c>
    </row>
    <row r="34" spans="2:21" ht="42" customHeight="1" x14ac:dyDescent="0.2">
      <c r="B34" s="2">
        <v>29</v>
      </c>
      <c r="C34" s="38" t="s">
        <v>42</v>
      </c>
      <c r="D34" s="6" t="s">
        <v>178</v>
      </c>
      <c r="E34" s="6" t="s">
        <v>164</v>
      </c>
      <c r="F34" s="14">
        <v>44442</v>
      </c>
      <c r="G34" s="6" t="s">
        <v>144</v>
      </c>
      <c r="H34" s="7">
        <v>58</v>
      </c>
      <c r="I34" s="7"/>
      <c r="J34" s="7" t="s">
        <v>48</v>
      </c>
      <c r="K34" s="3"/>
      <c r="L34" s="3"/>
      <c r="M34" s="3"/>
      <c r="N34" s="3"/>
      <c r="O34" s="7"/>
      <c r="P34" s="7"/>
      <c r="Q34" s="3" t="s">
        <v>173</v>
      </c>
      <c r="R34" s="16" t="s">
        <v>145</v>
      </c>
      <c r="S34" s="13" t="s">
        <v>169</v>
      </c>
      <c r="T34" s="13"/>
      <c r="U34" s="39" t="s">
        <v>165</v>
      </c>
    </row>
    <row r="35" spans="2:21" ht="42" customHeight="1" x14ac:dyDescent="0.2">
      <c r="B35" s="2">
        <v>30</v>
      </c>
      <c r="C35" s="38" t="s">
        <v>42</v>
      </c>
      <c r="D35" s="6" t="s">
        <v>178</v>
      </c>
      <c r="E35" s="6" t="s">
        <v>164</v>
      </c>
      <c r="F35" s="14">
        <v>44442</v>
      </c>
      <c r="G35" s="6" t="s">
        <v>144</v>
      </c>
      <c r="H35" s="7">
        <v>58</v>
      </c>
      <c r="I35" s="7"/>
      <c r="J35" s="7" t="s">
        <v>48</v>
      </c>
      <c r="K35" s="3"/>
      <c r="L35" s="3"/>
      <c r="M35" s="3"/>
      <c r="N35" s="3"/>
      <c r="O35" s="7"/>
      <c r="P35" s="7"/>
      <c r="Q35" s="3" t="s">
        <v>170</v>
      </c>
      <c r="R35" s="16" t="s">
        <v>145</v>
      </c>
      <c r="S35" s="13" t="s">
        <v>174</v>
      </c>
      <c r="T35" s="13"/>
      <c r="U35" s="39" t="s">
        <v>165</v>
      </c>
    </row>
    <row r="36" spans="2:21" ht="42" customHeight="1" x14ac:dyDescent="0.2">
      <c r="B36" s="2">
        <v>31</v>
      </c>
      <c r="C36" s="38" t="s">
        <v>42</v>
      </c>
      <c r="D36" s="6" t="s">
        <v>178</v>
      </c>
      <c r="E36" s="6" t="s">
        <v>164</v>
      </c>
      <c r="F36" s="14">
        <v>44442</v>
      </c>
      <c r="G36" s="6" t="s">
        <v>144</v>
      </c>
      <c r="H36" s="7">
        <v>58</v>
      </c>
      <c r="I36" s="7"/>
      <c r="J36" s="7" t="s">
        <v>48</v>
      </c>
      <c r="K36" s="3"/>
      <c r="L36" s="3"/>
      <c r="M36" s="3"/>
      <c r="N36" s="3"/>
      <c r="O36" s="7"/>
      <c r="P36" s="7"/>
      <c r="Q36" s="3" t="s">
        <v>172</v>
      </c>
      <c r="R36" s="16" t="s">
        <v>145</v>
      </c>
      <c r="S36" s="13" t="s">
        <v>174</v>
      </c>
      <c r="T36" s="13"/>
      <c r="U36" s="39" t="s">
        <v>165</v>
      </c>
    </row>
    <row r="37" spans="2:21" ht="42" customHeight="1" x14ac:dyDescent="0.2">
      <c r="B37" s="2">
        <v>32</v>
      </c>
      <c r="C37" s="38" t="s">
        <v>42</v>
      </c>
      <c r="D37" s="6" t="s">
        <v>178</v>
      </c>
      <c r="E37" s="6" t="s">
        <v>164</v>
      </c>
      <c r="F37" s="14">
        <v>44442</v>
      </c>
      <c r="G37" s="6" t="s">
        <v>144</v>
      </c>
      <c r="H37" s="7">
        <v>58</v>
      </c>
      <c r="I37" s="7"/>
      <c r="J37" s="7" t="s">
        <v>48</v>
      </c>
      <c r="K37" s="3"/>
      <c r="L37" s="3"/>
      <c r="M37" s="3"/>
      <c r="N37" s="3"/>
      <c r="O37" s="7"/>
      <c r="P37" s="7"/>
      <c r="Q37" s="3" t="s">
        <v>175</v>
      </c>
      <c r="R37" s="16" t="s">
        <v>145</v>
      </c>
      <c r="S37" s="13" t="s">
        <v>174</v>
      </c>
      <c r="T37" s="13"/>
      <c r="U37" s="39" t="s">
        <v>165</v>
      </c>
    </row>
    <row r="38" spans="2:21" ht="42" customHeight="1" x14ac:dyDescent="0.2">
      <c r="B38" s="2">
        <v>33</v>
      </c>
      <c r="C38" s="38" t="s">
        <v>42</v>
      </c>
      <c r="D38" s="6" t="s">
        <v>178</v>
      </c>
      <c r="E38" s="6" t="s">
        <v>164</v>
      </c>
      <c r="F38" s="14">
        <v>44442</v>
      </c>
      <c r="G38" s="6" t="s">
        <v>144</v>
      </c>
      <c r="H38" s="7">
        <v>58</v>
      </c>
      <c r="I38" s="7"/>
      <c r="J38" s="7" t="s">
        <v>48</v>
      </c>
      <c r="K38" s="3"/>
      <c r="L38" s="3"/>
      <c r="M38" s="3"/>
      <c r="N38" s="3"/>
      <c r="O38" s="7"/>
      <c r="P38" s="7"/>
      <c r="Q38" s="3" t="s">
        <v>176</v>
      </c>
      <c r="R38" s="16" t="s">
        <v>145</v>
      </c>
      <c r="S38" s="13" t="s">
        <v>177</v>
      </c>
      <c r="T38" s="13"/>
      <c r="U38" s="39" t="s">
        <v>165</v>
      </c>
    </row>
    <row r="39" spans="2:21" ht="42" customHeight="1" x14ac:dyDescent="0.2">
      <c r="B39" s="2">
        <v>34</v>
      </c>
      <c r="C39" s="38" t="s">
        <v>42</v>
      </c>
      <c r="D39" s="6" t="s">
        <v>183</v>
      </c>
      <c r="E39" s="6" t="s">
        <v>184</v>
      </c>
      <c r="F39" s="14">
        <v>44441</v>
      </c>
      <c r="G39" s="6" t="s">
        <v>150</v>
      </c>
      <c r="H39" s="7" t="s">
        <v>151</v>
      </c>
      <c r="I39" s="7"/>
      <c r="J39" s="7" t="s">
        <v>48</v>
      </c>
      <c r="K39" s="3"/>
      <c r="L39" s="3"/>
      <c r="M39" s="3"/>
      <c r="N39" s="3"/>
      <c r="O39" s="7"/>
      <c r="P39" s="7"/>
      <c r="Q39" s="3" t="s">
        <v>180</v>
      </c>
      <c r="R39" s="16">
        <v>19065</v>
      </c>
      <c r="S39" s="13" t="s">
        <v>153</v>
      </c>
      <c r="T39" s="13" t="s">
        <v>154</v>
      </c>
      <c r="U39" s="39" t="s">
        <v>179</v>
      </c>
    </row>
    <row r="40" spans="2:21" ht="42" customHeight="1" x14ac:dyDescent="0.2">
      <c r="B40" s="2">
        <v>35</v>
      </c>
      <c r="C40" s="38" t="s">
        <v>42</v>
      </c>
      <c r="D40" s="6" t="s">
        <v>183</v>
      </c>
      <c r="E40" s="6" t="s">
        <v>184</v>
      </c>
      <c r="F40" s="14">
        <v>44441</v>
      </c>
      <c r="G40" s="6" t="s">
        <v>150</v>
      </c>
      <c r="H40" s="7" t="s">
        <v>151</v>
      </c>
      <c r="I40" s="7"/>
      <c r="J40" s="7" t="s">
        <v>48</v>
      </c>
      <c r="K40" s="3"/>
      <c r="L40" s="3"/>
      <c r="M40" s="3"/>
      <c r="N40" s="3"/>
      <c r="O40" s="7"/>
      <c r="P40" s="7"/>
      <c r="Q40" s="3" t="s">
        <v>152</v>
      </c>
      <c r="R40" s="16">
        <v>2790</v>
      </c>
      <c r="S40" s="13" t="s">
        <v>153</v>
      </c>
      <c r="T40" s="13" t="s">
        <v>154</v>
      </c>
      <c r="U40" s="39" t="s">
        <v>179</v>
      </c>
    </row>
    <row r="41" spans="2:21" ht="42" customHeight="1" x14ac:dyDescent="0.2">
      <c r="B41" s="2">
        <v>36</v>
      </c>
      <c r="C41" s="38" t="s">
        <v>42</v>
      </c>
      <c r="D41" s="6" t="s">
        <v>183</v>
      </c>
      <c r="E41" s="6" t="s">
        <v>184</v>
      </c>
      <c r="F41" s="14">
        <v>44441</v>
      </c>
      <c r="G41" s="6" t="s">
        <v>150</v>
      </c>
      <c r="H41" s="7" t="s">
        <v>151</v>
      </c>
      <c r="I41" s="7"/>
      <c r="J41" s="7" t="s">
        <v>48</v>
      </c>
      <c r="K41" s="3"/>
      <c r="L41" s="3"/>
      <c r="M41" s="3"/>
      <c r="N41" s="3"/>
      <c r="O41" s="7"/>
      <c r="P41" s="7"/>
      <c r="Q41" s="3" t="s">
        <v>181</v>
      </c>
      <c r="R41" s="16">
        <v>37362.5</v>
      </c>
      <c r="S41" s="13" t="s">
        <v>182</v>
      </c>
      <c r="T41" s="13" t="s">
        <v>154</v>
      </c>
      <c r="U41" s="39" t="s">
        <v>179</v>
      </c>
    </row>
    <row r="42" spans="2:21" ht="42" customHeight="1" x14ac:dyDescent="0.2">
      <c r="B42" s="2">
        <v>37</v>
      </c>
      <c r="C42" s="38" t="s">
        <v>42</v>
      </c>
      <c r="D42" s="6" t="s">
        <v>183</v>
      </c>
      <c r="E42" s="6" t="s">
        <v>185</v>
      </c>
      <c r="F42" s="14">
        <v>44440</v>
      </c>
      <c r="G42" s="6" t="s">
        <v>143</v>
      </c>
      <c r="H42" s="7">
        <v>95</v>
      </c>
      <c r="I42" s="7"/>
      <c r="J42" s="7" t="s">
        <v>48</v>
      </c>
      <c r="K42" s="3"/>
      <c r="L42" s="3"/>
      <c r="M42" s="3"/>
      <c r="N42" s="3"/>
      <c r="O42" s="7"/>
      <c r="P42" s="7"/>
      <c r="Q42" s="3" t="s">
        <v>186</v>
      </c>
      <c r="R42" s="16">
        <v>3900</v>
      </c>
      <c r="S42" s="13" t="s">
        <v>197</v>
      </c>
      <c r="T42" s="13" t="s">
        <v>154</v>
      </c>
      <c r="U42" s="39" t="s">
        <v>198</v>
      </c>
    </row>
    <row r="43" spans="2:21" ht="42" customHeight="1" x14ac:dyDescent="0.2">
      <c r="B43" s="2">
        <v>38</v>
      </c>
      <c r="C43" s="38" t="s">
        <v>42</v>
      </c>
      <c r="D43" s="6" t="s">
        <v>183</v>
      </c>
      <c r="E43" s="6" t="s">
        <v>185</v>
      </c>
      <c r="F43" s="14">
        <v>44440</v>
      </c>
      <c r="G43" s="6" t="s">
        <v>143</v>
      </c>
      <c r="H43" s="7">
        <v>95</v>
      </c>
      <c r="I43" s="7"/>
      <c r="J43" s="7" t="s">
        <v>48</v>
      </c>
      <c r="K43" s="3"/>
      <c r="L43" s="3"/>
      <c r="M43" s="3"/>
      <c r="N43" s="3"/>
      <c r="O43" s="7"/>
      <c r="P43" s="7"/>
      <c r="Q43" s="3" t="s">
        <v>187</v>
      </c>
      <c r="R43" s="16">
        <v>3675</v>
      </c>
      <c r="S43" s="13" t="s">
        <v>192</v>
      </c>
      <c r="T43" s="13" t="s">
        <v>154</v>
      </c>
      <c r="U43" s="39" t="s">
        <v>198</v>
      </c>
    </row>
    <row r="44" spans="2:21" ht="42" customHeight="1" x14ac:dyDescent="0.2">
      <c r="B44" s="2">
        <v>39</v>
      </c>
      <c r="C44" s="38" t="s">
        <v>42</v>
      </c>
      <c r="D44" s="6" t="s">
        <v>183</v>
      </c>
      <c r="E44" s="6" t="s">
        <v>185</v>
      </c>
      <c r="F44" s="14">
        <v>44440</v>
      </c>
      <c r="G44" s="6" t="s">
        <v>143</v>
      </c>
      <c r="H44" s="7">
        <v>95</v>
      </c>
      <c r="I44" s="7"/>
      <c r="J44" s="7" t="s">
        <v>48</v>
      </c>
      <c r="K44" s="3"/>
      <c r="L44" s="3"/>
      <c r="M44" s="3"/>
      <c r="N44" s="3"/>
      <c r="O44" s="7"/>
      <c r="P44" s="7"/>
      <c r="Q44" s="3" t="s">
        <v>188</v>
      </c>
      <c r="R44" s="16">
        <v>1838</v>
      </c>
      <c r="S44" s="13" t="s">
        <v>193</v>
      </c>
      <c r="T44" s="13" t="s">
        <v>154</v>
      </c>
      <c r="U44" s="39" t="s">
        <v>198</v>
      </c>
    </row>
    <row r="45" spans="2:21" ht="42" customHeight="1" x14ac:dyDescent="0.2">
      <c r="B45" s="2">
        <v>40</v>
      </c>
      <c r="C45" s="38" t="s">
        <v>42</v>
      </c>
      <c r="D45" s="6" t="s">
        <v>183</v>
      </c>
      <c r="E45" s="6" t="s">
        <v>185</v>
      </c>
      <c r="F45" s="14">
        <v>44440</v>
      </c>
      <c r="G45" s="6" t="s">
        <v>143</v>
      </c>
      <c r="H45" s="7">
        <v>95</v>
      </c>
      <c r="I45" s="7"/>
      <c r="J45" s="7" t="s">
        <v>48</v>
      </c>
      <c r="K45" s="3"/>
      <c r="L45" s="3"/>
      <c r="M45" s="3"/>
      <c r="N45" s="3"/>
      <c r="O45" s="7"/>
      <c r="P45" s="7"/>
      <c r="Q45" s="3" t="s">
        <v>189</v>
      </c>
      <c r="R45" s="16">
        <v>3705</v>
      </c>
      <c r="S45" s="13" t="s">
        <v>196</v>
      </c>
      <c r="T45" s="13" t="s">
        <v>154</v>
      </c>
      <c r="U45" s="39" t="s">
        <v>198</v>
      </c>
    </row>
    <row r="46" spans="2:21" ht="42" customHeight="1" x14ac:dyDescent="0.2">
      <c r="B46" s="2">
        <v>41</v>
      </c>
      <c r="C46" s="38" t="s">
        <v>42</v>
      </c>
      <c r="D46" s="6" t="s">
        <v>183</v>
      </c>
      <c r="E46" s="6" t="s">
        <v>185</v>
      </c>
      <c r="F46" s="14">
        <v>44440</v>
      </c>
      <c r="G46" s="6" t="s">
        <v>143</v>
      </c>
      <c r="H46" s="7">
        <v>95</v>
      </c>
      <c r="I46" s="7"/>
      <c r="J46" s="7" t="s">
        <v>48</v>
      </c>
      <c r="K46" s="3"/>
      <c r="L46" s="3"/>
      <c r="M46" s="3"/>
      <c r="N46" s="3"/>
      <c r="O46" s="7"/>
      <c r="P46" s="7"/>
      <c r="Q46" s="3" t="s">
        <v>190</v>
      </c>
      <c r="R46" s="16">
        <v>5000</v>
      </c>
      <c r="S46" s="13" t="s">
        <v>195</v>
      </c>
      <c r="T46" s="13" t="s">
        <v>154</v>
      </c>
      <c r="U46" s="39" t="s">
        <v>198</v>
      </c>
    </row>
    <row r="47" spans="2:21" ht="42" customHeight="1" x14ac:dyDescent="0.2">
      <c r="B47" s="2">
        <v>42</v>
      </c>
      <c r="C47" s="38" t="s">
        <v>42</v>
      </c>
      <c r="D47" s="6" t="s">
        <v>183</v>
      </c>
      <c r="E47" s="6" t="s">
        <v>185</v>
      </c>
      <c r="F47" s="14">
        <v>44440</v>
      </c>
      <c r="G47" s="6" t="s">
        <v>143</v>
      </c>
      <c r="H47" s="7">
        <v>95</v>
      </c>
      <c r="I47" s="7"/>
      <c r="J47" s="7" t="s">
        <v>48</v>
      </c>
      <c r="K47" s="3"/>
      <c r="L47" s="3"/>
      <c r="M47" s="3"/>
      <c r="N47" s="3"/>
      <c r="O47" s="7"/>
      <c r="P47" s="7"/>
      <c r="Q47" s="3" t="s">
        <v>191</v>
      </c>
      <c r="R47" s="16">
        <v>18360</v>
      </c>
      <c r="S47" s="13" t="s">
        <v>194</v>
      </c>
      <c r="T47" s="13" t="s">
        <v>154</v>
      </c>
      <c r="U47" s="39" t="s">
        <v>198</v>
      </c>
    </row>
    <row r="48" spans="2:21" ht="42" customHeight="1" x14ac:dyDescent="0.2">
      <c r="B48" s="2">
        <v>43</v>
      </c>
      <c r="C48" s="38" t="s">
        <v>42</v>
      </c>
      <c r="D48" s="6" t="s">
        <v>203</v>
      </c>
      <c r="E48" s="6" t="s">
        <v>204</v>
      </c>
      <c r="F48" s="14">
        <v>44441</v>
      </c>
      <c r="G48" s="6" t="s">
        <v>199</v>
      </c>
      <c r="H48" s="7" t="s">
        <v>205</v>
      </c>
      <c r="I48" s="7"/>
      <c r="J48" s="7" t="s">
        <v>48</v>
      </c>
      <c r="K48" s="3"/>
      <c r="L48" s="3"/>
      <c r="M48" s="3"/>
      <c r="N48" s="3"/>
      <c r="O48" s="7"/>
      <c r="P48" s="7"/>
      <c r="Q48" s="3" t="s">
        <v>201</v>
      </c>
      <c r="R48" s="16">
        <v>84000</v>
      </c>
      <c r="S48" s="17">
        <v>580</v>
      </c>
      <c r="T48" s="13"/>
      <c r="U48" s="39" t="s">
        <v>200</v>
      </c>
    </row>
    <row r="49" spans="2:21" ht="42" customHeight="1" x14ac:dyDescent="0.2">
      <c r="B49" s="2">
        <v>44</v>
      </c>
      <c r="C49" s="38" t="s">
        <v>42</v>
      </c>
      <c r="D49" s="6" t="s">
        <v>203</v>
      </c>
      <c r="E49" s="6" t="s">
        <v>204</v>
      </c>
      <c r="F49" s="14">
        <v>44441</v>
      </c>
      <c r="G49" s="6" t="s">
        <v>199</v>
      </c>
      <c r="H49" s="7" t="s">
        <v>205</v>
      </c>
      <c r="I49" s="7"/>
      <c r="J49" s="7" t="s">
        <v>48</v>
      </c>
      <c r="K49" s="3"/>
      <c r="L49" s="3"/>
      <c r="M49" s="3"/>
      <c r="N49" s="3"/>
      <c r="O49" s="7"/>
      <c r="P49" s="7"/>
      <c r="Q49" s="3" t="s">
        <v>202</v>
      </c>
      <c r="R49" s="16">
        <v>42000</v>
      </c>
      <c r="S49" s="13">
        <v>150</v>
      </c>
      <c r="T49" s="13"/>
      <c r="U49" s="39" t="s">
        <v>200</v>
      </c>
    </row>
    <row r="50" spans="2:21" ht="42" customHeight="1" x14ac:dyDescent="0.2">
      <c r="B50" s="2">
        <v>45</v>
      </c>
      <c r="C50" s="38" t="s">
        <v>42</v>
      </c>
      <c r="D50" s="6" t="s">
        <v>203</v>
      </c>
      <c r="E50" s="6" t="s">
        <v>209</v>
      </c>
      <c r="F50" s="14">
        <v>44441</v>
      </c>
      <c r="G50" s="6" t="s">
        <v>199</v>
      </c>
      <c r="H50" s="7" t="s">
        <v>208</v>
      </c>
      <c r="I50" s="7"/>
      <c r="J50" s="7" t="s">
        <v>48</v>
      </c>
      <c r="K50" s="3"/>
      <c r="L50" s="3"/>
      <c r="M50" s="3"/>
      <c r="N50" s="3"/>
      <c r="O50" s="7"/>
      <c r="P50" s="7"/>
      <c r="Q50" s="3" t="s">
        <v>206</v>
      </c>
      <c r="R50" s="16">
        <v>4536</v>
      </c>
      <c r="S50" s="13">
        <v>504</v>
      </c>
      <c r="T50" s="13" t="s">
        <v>154</v>
      </c>
      <c r="U50" s="39" t="s">
        <v>207</v>
      </c>
    </row>
    <row r="51" spans="2:21" ht="42" customHeight="1" x14ac:dyDescent="0.2">
      <c r="B51" s="2">
        <v>46</v>
      </c>
      <c r="C51" s="38" t="s">
        <v>43</v>
      </c>
      <c r="D51" s="6" t="s">
        <v>163</v>
      </c>
      <c r="E51" s="6" t="s">
        <v>164</v>
      </c>
      <c r="F51" s="14">
        <v>44442</v>
      </c>
      <c r="G51" s="6" t="s">
        <v>144</v>
      </c>
      <c r="H51" s="7" t="s">
        <v>146</v>
      </c>
      <c r="I51" s="7"/>
      <c r="J51" s="7" t="s">
        <v>48</v>
      </c>
      <c r="K51" s="3"/>
      <c r="L51" s="3"/>
      <c r="M51" s="3"/>
      <c r="N51" s="3"/>
      <c r="O51" s="7"/>
      <c r="P51" s="7"/>
      <c r="Q51" s="3" t="s">
        <v>148</v>
      </c>
      <c r="R51" s="16" t="s">
        <v>145</v>
      </c>
      <c r="S51" s="13" t="s">
        <v>147</v>
      </c>
      <c r="T51" s="13"/>
      <c r="U51" s="39" t="s">
        <v>155</v>
      </c>
    </row>
    <row r="52" spans="2:21" ht="42" customHeight="1" x14ac:dyDescent="0.2">
      <c r="B52" s="2">
        <v>47</v>
      </c>
      <c r="C52" s="38" t="s">
        <v>43</v>
      </c>
      <c r="D52" s="6" t="s">
        <v>163</v>
      </c>
      <c r="E52" s="6" t="s">
        <v>164</v>
      </c>
      <c r="F52" s="14">
        <v>44442</v>
      </c>
      <c r="G52" s="6" t="s">
        <v>144</v>
      </c>
      <c r="H52" s="7" t="s">
        <v>146</v>
      </c>
      <c r="I52" s="7"/>
      <c r="J52" s="7" t="s">
        <v>48</v>
      </c>
      <c r="K52" s="3"/>
      <c r="L52" s="3"/>
      <c r="M52" s="3"/>
      <c r="N52" s="3"/>
      <c r="O52" s="7"/>
      <c r="P52" s="7"/>
      <c r="Q52" s="3" t="s">
        <v>156</v>
      </c>
      <c r="R52" s="16" t="s">
        <v>145</v>
      </c>
      <c r="S52" s="13" t="s">
        <v>147</v>
      </c>
      <c r="T52" s="13"/>
      <c r="U52" s="39" t="s">
        <v>155</v>
      </c>
    </row>
    <row r="53" spans="2:21" ht="42" customHeight="1" x14ac:dyDescent="0.2">
      <c r="B53" s="2">
        <v>48</v>
      </c>
      <c r="C53" s="38" t="s">
        <v>43</v>
      </c>
      <c r="D53" s="6" t="s">
        <v>163</v>
      </c>
      <c r="E53" s="6" t="s">
        <v>164</v>
      </c>
      <c r="F53" s="14">
        <v>44442</v>
      </c>
      <c r="G53" s="6" t="s">
        <v>144</v>
      </c>
      <c r="H53" s="7" t="s">
        <v>146</v>
      </c>
      <c r="I53" s="7"/>
      <c r="J53" s="7" t="s">
        <v>48</v>
      </c>
      <c r="K53" s="3"/>
      <c r="L53" s="3"/>
      <c r="M53" s="3"/>
      <c r="N53" s="3"/>
      <c r="O53" s="7"/>
      <c r="P53" s="7"/>
      <c r="Q53" s="3" t="s">
        <v>157</v>
      </c>
      <c r="R53" s="16" t="s">
        <v>145</v>
      </c>
      <c r="S53" s="13" t="s">
        <v>147</v>
      </c>
      <c r="T53" s="13"/>
      <c r="U53" s="39" t="s">
        <v>155</v>
      </c>
    </row>
    <row r="54" spans="2:21" ht="42" customHeight="1" x14ac:dyDescent="0.2">
      <c r="B54" s="2">
        <v>49</v>
      </c>
      <c r="C54" s="38" t="s">
        <v>43</v>
      </c>
      <c r="D54" s="6" t="s">
        <v>163</v>
      </c>
      <c r="E54" s="6" t="s">
        <v>164</v>
      </c>
      <c r="F54" s="14">
        <v>44442</v>
      </c>
      <c r="G54" s="6" t="s">
        <v>144</v>
      </c>
      <c r="H54" s="7" t="s">
        <v>146</v>
      </c>
      <c r="I54" s="7"/>
      <c r="J54" s="7" t="s">
        <v>48</v>
      </c>
      <c r="K54" s="3"/>
      <c r="L54" s="3"/>
      <c r="M54" s="3"/>
      <c r="N54" s="3"/>
      <c r="O54" s="7"/>
      <c r="P54" s="7"/>
      <c r="Q54" s="3" t="s">
        <v>158</v>
      </c>
      <c r="R54" s="16" t="s">
        <v>145</v>
      </c>
      <c r="S54" s="13" t="s">
        <v>147</v>
      </c>
      <c r="T54" s="13"/>
      <c r="U54" s="39" t="s">
        <v>155</v>
      </c>
    </row>
    <row r="55" spans="2:21" ht="42" customHeight="1" x14ac:dyDescent="0.2">
      <c r="B55" s="2">
        <v>50</v>
      </c>
      <c r="C55" s="38" t="s">
        <v>43</v>
      </c>
      <c r="D55" s="6" t="s">
        <v>163</v>
      </c>
      <c r="E55" s="6" t="s">
        <v>164</v>
      </c>
      <c r="F55" s="14">
        <v>44442</v>
      </c>
      <c r="G55" s="6" t="s">
        <v>144</v>
      </c>
      <c r="H55" s="7" t="s">
        <v>146</v>
      </c>
      <c r="I55" s="7"/>
      <c r="J55" s="7" t="s">
        <v>48</v>
      </c>
      <c r="K55" s="3"/>
      <c r="L55" s="3"/>
      <c r="M55" s="3"/>
      <c r="N55" s="3"/>
      <c r="O55" s="7"/>
      <c r="P55" s="7"/>
      <c r="Q55" s="3" t="s">
        <v>159</v>
      </c>
      <c r="R55" s="16" t="s">
        <v>145</v>
      </c>
      <c r="S55" s="13" t="s">
        <v>147</v>
      </c>
      <c r="T55" s="13"/>
      <c r="U55" s="39" t="s">
        <v>155</v>
      </c>
    </row>
    <row r="56" spans="2:21" ht="42" customHeight="1" x14ac:dyDescent="0.2">
      <c r="B56" s="2">
        <v>51</v>
      </c>
      <c r="C56" s="38" t="s">
        <v>43</v>
      </c>
      <c r="D56" s="6" t="s">
        <v>163</v>
      </c>
      <c r="E56" s="6" t="s">
        <v>164</v>
      </c>
      <c r="F56" s="14">
        <v>44442</v>
      </c>
      <c r="G56" s="6" t="s">
        <v>144</v>
      </c>
      <c r="H56" s="7" t="s">
        <v>146</v>
      </c>
      <c r="I56" s="7"/>
      <c r="J56" s="7" t="s">
        <v>48</v>
      </c>
      <c r="K56" s="3"/>
      <c r="L56" s="3"/>
      <c r="M56" s="3"/>
      <c r="N56" s="3"/>
      <c r="O56" s="7"/>
      <c r="P56" s="7"/>
      <c r="Q56" s="3" t="s">
        <v>160</v>
      </c>
      <c r="R56" s="16" t="s">
        <v>145</v>
      </c>
      <c r="S56" s="13" t="s">
        <v>147</v>
      </c>
      <c r="T56" s="13"/>
      <c r="U56" s="39" t="s">
        <v>155</v>
      </c>
    </row>
    <row r="57" spans="2:21" ht="42" customHeight="1" x14ac:dyDescent="0.2">
      <c r="B57" s="2">
        <v>52</v>
      </c>
      <c r="C57" s="38" t="s">
        <v>43</v>
      </c>
      <c r="D57" s="6" t="s">
        <v>163</v>
      </c>
      <c r="E57" s="6" t="s">
        <v>164</v>
      </c>
      <c r="F57" s="14">
        <v>44442</v>
      </c>
      <c r="G57" s="6" t="s">
        <v>144</v>
      </c>
      <c r="H57" s="7" t="s">
        <v>146</v>
      </c>
      <c r="I57" s="7"/>
      <c r="J57" s="7" t="s">
        <v>48</v>
      </c>
      <c r="K57" s="3"/>
      <c r="L57" s="3"/>
      <c r="M57" s="3"/>
      <c r="N57" s="3"/>
      <c r="O57" s="7"/>
      <c r="P57" s="7"/>
      <c r="Q57" s="3" t="s">
        <v>161</v>
      </c>
      <c r="R57" s="16" t="s">
        <v>145</v>
      </c>
      <c r="S57" s="13" t="s">
        <v>147</v>
      </c>
      <c r="T57" s="13"/>
      <c r="U57" s="39" t="s">
        <v>155</v>
      </c>
    </row>
    <row r="58" spans="2:21" ht="42" customHeight="1" x14ac:dyDescent="0.2">
      <c r="B58" s="2">
        <v>53</v>
      </c>
      <c r="C58" s="38" t="s">
        <v>43</v>
      </c>
      <c r="D58" s="6" t="s">
        <v>163</v>
      </c>
      <c r="E58" s="6" t="s">
        <v>164</v>
      </c>
      <c r="F58" s="14">
        <v>44442</v>
      </c>
      <c r="G58" s="6" t="s">
        <v>144</v>
      </c>
      <c r="H58" s="7" t="s">
        <v>146</v>
      </c>
      <c r="I58" s="7"/>
      <c r="J58" s="7" t="s">
        <v>48</v>
      </c>
      <c r="K58" s="3"/>
      <c r="L58" s="3"/>
      <c r="M58" s="3"/>
      <c r="N58" s="3"/>
      <c r="O58" s="7"/>
      <c r="P58" s="7"/>
      <c r="Q58" s="3" t="s">
        <v>162</v>
      </c>
      <c r="R58" s="16" t="s">
        <v>145</v>
      </c>
      <c r="S58" s="13" t="s">
        <v>147</v>
      </c>
      <c r="T58" s="13"/>
      <c r="U58" s="39" t="s">
        <v>155</v>
      </c>
    </row>
    <row r="59" spans="2:21" ht="42" customHeight="1" x14ac:dyDescent="0.2">
      <c r="B59" s="2">
        <v>54</v>
      </c>
      <c r="C59" s="38" t="s">
        <v>43</v>
      </c>
      <c r="D59" s="6" t="s">
        <v>163</v>
      </c>
      <c r="E59" s="6" t="s">
        <v>164</v>
      </c>
      <c r="F59" s="14">
        <v>44442</v>
      </c>
      <c r="G59" s="6" t="s">
        <v>144</v>
      </c>
      <c r="H59" s="7" t="s">
        <v>146</v>
      </c>
      <c r="I59" s="7"/>
      <c r="J59" s="7" t="s">
        <v>48</v>
      </c>
      <c r="K59" s="3"/>
      <c r="L59" s="3"/>
      <c r="M59" s="3"/>
      <c r="N59" s="3"/>
      <c r="O59" s="7"/>
      <c r="P59" s="7"/>
      <c r="Q59" s="3" t="s">
        <v>148</v>
      </c>
      <c r="R59" s="16" t="s">
        <v>145</v>
      </c>
      <c r="S59" s="13" t="s">
        <v>149</v>
      </c>
      <c r="T59" s="13"/>
      <c r="U59" s="39" t="s">
        <v>155</v>
      </c>
    </row>
    <row r="60" spans="2:21" ht="42" customHeight="1" x14ac:dyDescent="0.2">
      <c r="B60" s="2">
        <v>55</v>
      </c>
      <c r="C60" s="38"/>
      <c r="D60" s="6"/>
      <c r="E60" s="6"/>
      <c r="F60" s="14"/>
      <c r="G60" s="6"/>
      <c r="H60" s="7"/>
      <c r="I60" s="7"/>
      <c r="J60" s="7"/>
      <c r="K60" s="3"/>
      <c r="L60" s="3"/>
      <c r="M60" s="3"/>
      <c r="N60" s="3"/>
      <c r="O60" s="7"/>
      <c r="P60" s="7"/>
      <c r="Q60" s="3"/>
      <c r="R60" s="16"/>
      <c r="S60" s="13"/>
      <c r="T60" s="13"/>
    </row>
    <row r="61" spans="2:21" ht="42" customHeight="1" x14ac:dyDescent="0.2">
      <c r="B61" s="2">
        <v>56</v>
      </c>
      <c r="C61" s="38"/>
      <c r="D61" s="6"/>
      <c r="E61" s="6"/>
      <c r="F61" s="14"/>
      <c r="G61" s="6"/>
      <c r="H61" s="7"/>
      <c r="I61" s="7"/>
      <c r="J61" s="7"/>
      <c r="K61" s="3"/>
      <c r="L61" s="3"/>
      <c r="M61" s="3"/>
      <c r="N61" s="3"/>
      <c r="O61" s="7"/>
      <c r="P61" s="7"/>
      <c r="Q61" s="3"/>
      <c r="R61" s="16"/>
      <c r="S61" s="13"/>
      <c r="T61" s="13"/>
    </row>
    <row r="62" spans="2:21" ht="42" customHeight="1" x14ac:dyDescent="0.2">
      <c r="B62" s="2">
        <v>57</v>
      </c>
      <c r="C62" s="38"/>
      <c r="D62" s="6"/>
      <c r="E62" s="6"/>
      <c r="F62" s="14"/>
      <c r="G62" s="6"/>
      <c r="H62" s="7"/>
      <c r="I62" s="7"/>
      <c r="J62" s="7"/>
      <c r="K62" s="3"/>
      <c r="L62" s="3"/>
      <c r="M62" s="3"/>
      <c r="N62" s="3"/>
      <c r="O62" s="7"/>
      <c r="P62" s="7"/>
      <c r="Q62" s="3"/>
      <c r="R62" s="16"/>
      <c r="S62" s="13"/>
      <c r="T62" s="13"/>
    </row>
    <row r="63" spans="2:21" ht="42" customHeight="1" x14ac:dyDescent="0.2">
      <c r="B63" s="2">
        <v>58</v>
      </c>
      <c r="C63" s="38"/>
      <c r="D63" s="6"/>
      <c r="E63" s="6"/>
      <c r="F63" s="14"/>
      <c r="G63" s="6"/>
      <c r="H63" s="7"/>
      <c r="I63" s="7"/>
      <c r="J63" s="7"/>
      <c r="K63" s="3"/>
      <c r="L63" s="3"/>
      <c r="M63" s="3"/>
      <c r="N63" s="3"/>
      <c r="O63" s="7"/>
      <c r="P63" s="7"/>
      <c r="Q63" s="3"/>
      <c r="R63" s="16"/>
      <c r="S63" s="13"/>
      <c r="T63" s="13"/>
    </row>
    <row r="64" spans="2:21" ht="42" customHeight="1" x14ac:dyDescent="0.2">
      <c r="B64" s="2">
        <v>59</v>
      </c>
      <c r="C64" s="38"/>
      <c r="D64" s="6"/>
      <c r="E64" s="6"/>
      <c r="F64" s="14"/>
      <c r="G64" s="6"/>
      <c r="H64" s="7"/>
      <c r="I64" s="7"/>
      <c r="J64" s="7"/>
      <c r="K64" s="3"/>
      <c r="L64" s="3"/>
      <c r="M64" s="3"/>
      <c r="N64" s="3"/>
      <c r="O64" s="7"/>
      <c r="P64" s="7"/>
      <c r="Q64" s="3"/>
      <c r="R64" s="16"/>
      <c r="S64" s="13"/>
      <c r="T64" s="13"/>
    </row>
    <row r="65" spans="2:20" ht="42" customHeight="1" x14ac:dyDescent="0.2">
      <c r="B65" s="2">
        <v>60</v>
      </c>
      <c r="C65" s="38"/>
      <c r="D65" s="6"/>
      <c r="E65" s="6"/>
      <c r="F65" s="6"/>
      <c r="G65" s="6"/>
      <c r="H65" s="7"/>
      <c r="I65" s="7"/>
      <c r="J65" s="7"/>
      <c r="K65" s="3"/>
      <c r="L65" s="3"/>
      <c r="M65" s="3"/>
      <c r="N65" s="3"/>
      <c r="O65" s="7"/>
      <c r="P65" s="7"/>
      <c r="Q65" s="3"/>
      <c r="R65" s="16"/>
      <c r="S65" s="17"/>
      <c r="T65" s="13"/>
    </row>
    <row r="66" spans="2:20" ht="42" customHeight="1" x14ac:dyDescent="0.2">
      <c r="B66" s="2">
        <v>61</v>
      </c>
      <c r="C66" s="38"/>
      <c r="D66" s="6"/>
      <c r="E66" s="6"/>
      <c r="F66" s="6"/>
      <c r="G66" s="6"/>
      <c r="H66" s="7"/>
      <c r="I66" s="7"/>
      <c r="J66" s="7"/>
      <c r="K66" s="3"/>
      <c r="L66" s="3"/>
      <c r="M66" s="3"/>
      <c r="N66" s="3"/>
      <c r="O66" s="7"/>
      <c r="P66" s="7"/>
      <c r="Q66" s="3"/>
      <c r="R66" s="16"/>
      <c r="S66" s="17"/>
      <c r="T66" s="13"/>
    </row>
    <row r="67" spans="2:20" ht="42" customHeight="1" x14ac:dyDescent="0.2">
      <c r="B67" s="2">
        <v>62</v>
      </c>
      <c r="C67" s="38"/>
      <c r="D67" s="6"/>
      <c r="E67" s="6"/>
      <c r="F67" s="6"/>
      <c r="G67" s="6"/>
      <c r="H67" s="7"/>
      <c r="I67" s="7"/>
      <c r="J67" s="7"/>
      <c r="K67" s="3"/>
      <c r="L67" s="3"/>
      <c r="M67" s="3"/>
      <c r="N67" s="3"/>
      <c r="O67" s="7"/>
      <c r="P67" s="7"/>
      <c r="Q67" s="3"/>
      <c r="R67" s="16"/>
      <c r="S67" s="17"/>
      <c r="T67" s="13"/>
    </row>
    <row r="68" spans="2:20" ht="42" customHeight="1" x14ac:dyDescent="0.2">
      <c r="B68" s="2">
        <v>63</v>
      </c>
      <c r="C68" s="38"/>
      <c r="D68" s="6"/>
      <c r="E68" s="6"/>
      <c r="F68" s="6"/>
      <c r="G68" s="6"/>
      <c r="H68" s="7"/>
      <c r="I68" s="7"/>
      <c r="J68" s="7"/>
      <c r="K68" s="3"/>
      <c r="L68" s="3"/>
      <c r="M68" s="3"/>
      <c r="N68" s="3"/>
      <c r="O68" s="7"/>
      <c r="P68" s="7"/>
      <c r="Q68" s="3"/>
      <c r="R68" s="16"/>
      <c r="S68" s="17"/>
      <c r="T68" s="13"/>
    </row>
    <row r="69" spans="2:20" ht="42" customHeight="1" x14ac:dyDescent="0.2">
      <c r="B69" s="2">
        <v>64</v>
      </c>
      <c r="C69" s="38"/>
      <c r="D69" s="6"/>
      <c r="E69" s="6"/>
      <c r="F69" s="6"/>
      <c r="G69" s="6"/>
      <c r="H69" s="7"/>
      <c r="I69" s="7"/>
      <c r="J69" s="7"/>
      <c r="K69" s="3"/>
      <c r="L69" s="3"/>
      <c r="M69" s="3"/>
      <c r="N69" s="3"/>
      <c r="O69" s="7"/>
      <c r="P69" s="7"/>
      <c r="Q69" s="3"/>
      <c r="R69" s="16"/>
      <c r="S69" s="17"/>
      <c r="T69" s="13"/>
    </row>
    <row r="70" spans="2:20" ht="42" customHeight="1" x14ac:dyDescent="0.2">
      <c r="B70" s="2">
        <v>65</v>
      </c>
      <c r="C70" s="38"/>
      <c r="D70" s="6"/>
      <c r="E70" s="6"/>
      <c r="F70" s="6"/>
      <c r="G70" s="6"/>
      <c r="H70" s="7"/>
      <c r="I70" s="7"/>
      <c r="J70" s="7"/>
      <c r="K70" s="3"/>
      <c r="L70" s="3"/>
      <c r="M70" s="3"/>
      <c r="N70" s="3"/>
      <c r="O70" s="7"/>
      <c r="P70" s="7"/>
      <c r="Q70" s="3"/>
      <c r="R70" s="16"/>
      <c r="S70" s="17"/>
      <c r="T70" s="13"/>
    </row>
    <row r="71" spans="2:20" ht="42" customHeight="1" x14ac:dyDescent="0.2">
      <c r="B71" s="2">
        <v>66</v>
      </c>
      <c r="C71" s="38"/>
      <c r="D71" s="6"/>
      <c r="E71" s="6"/>
      <c r="F71" s="6"/>
      <c r="G71" s="6"/>
      <c r="H71" s="7"/>
      <c r="I71" s="7"/>
      <c r="J71" s="7"/>
      <c r="K71" s="3"/>
      <c r="L71" s="3"/>
      <c r="M71" s="3"/>
      <c r="N71" s="3"/>
      <c r="O71" s="7"/>
      <c r="P71" s="7"/>
      <c r="Q71" s="3"/>
      <c r="R71" s="16"/>
      <c r="S71" s="17"/>
      <c r="T71" s="13"/>
    </row>
    <row r="72" spans="2:20" ht="42" customHeight="1" x14ac:dyDescent="0.2">
      <c r="B72" s="2">
        <v>67</v>
      </c>
      <c r="C72" s="38"/>
      <c r="D72" s="6"/>
      <c r="E72" s="6"/>
      <c r="F72" s="14"/>
      <c r="G72" s="6"/>
      <c r="H72" s="7"/>
      <c r="I72" s="7"/>
      <c r="J72" s="7"/>
      <c r="K72" s="3"/>
      <c r="L72" s="3"/>
      <c r="M72" s="3"/>
      <c r="N72" s="3"/>
      <c r="O72" s="7"/>
      <c r="P72" s="7"/>
      <c r="Q72" s="3"/>
      <c r="R72" s="16"/>
      <c r="S72" s="13"/>
      <c r="T72" s="13"/>
    </row>
    <row r="73" spans="2:20" ht="42" customHeight="1" x14ac:dyDescent="0.2">
      <c r="B73" s="2">
        <v>68</v>
      </c>
      <c r="C73" s="38"/>
      <c r="D73" s="6"/>
      <c r="E73" s="6"/>
      <c r="F73" s="14"/>
      <c r="G73" s="6"/>
      <c r="H73" s="7"/>
      <c r="I73" s="7"/>
      <c r="J73" s="7"/>
      <c r="K73" s="3"/>
      <c r="L73" s="3"/>
      <c r="M73" s="3"/>
      <c r="N73" s="3"/>
      <c r="O73" s="7"/>
      <c r="P73" s="7"/>
      <c r="Q73" s="3"/>
      <c r="R73" s="16"/>
      <c r="S73" s="13"/>
      <c r="T73" s="13"/>
    </row>
    <row r="74" spans="2:20" ht="42" customHeight="1" x14ac:dyDescent="0.2">
      <c r="B74" s="2">
        <v>69</v>
      </c>
      <c r="C74" s="38"/>
      <c r="D74" s="6"/>
      <c r="E74" s="6"/>
      <c r="F74" s="14"/>
      <c r="G74" s="6"/>
      <c r="H74" s="7"/>
      <c r="I74" s="7"/>
      <c r="J74" s="7"/>
      <c r="K74" s="3"/>
      <c r="L74" s="3"/>
      <c r="M74" s="3"/>
      <c r="N74" s="3"/>
      <c r="O74" s="7"/>
      <c r="P74" s="7"/>
      <c r="Q74" s="3"/>
      <c r="R74" s="16"/>
      <c r="S74" s="13"/>
      <c r="T74" s="13"/>
    </row>
    <row r="75" spans="2:20" ht="42" customHeight="1" x14ac:dyDescent="0.2">
      <c r="B75" s="2">
        <v>70</v>
      </c>
      <c r="C75" s="38"/>
      <c r="D75" s="6"/>
      <c r="E75" s="6"/>
      <c r="F75" s="14"/>
      <c r="G75" s="6"/>
      <c r="H75" s="7"/>
      <c r="I75" s="7"/>
      <c r="J75" s="7"/>
      <c r="K75" s="3"/>
      <c r="L75" s="3"/>
      <c r="M75" s="3"/>
      <c r="N75" s="3"/>
      <c r="O75" s="7"/>
      <c r="P75" s="7"/>
      <c r="Q75" s="3"/>
      <c r="R75" s="16"/>
      <c r="S75" s="13"/>
      <c r="T75" s="13"/>
    </row>
    <row r="76" spans="2:20" ht="42" customHeight="1" x14ac:dyDescent="0.2">
      <c r="B76" s="2">
        <v>71</v>
      </c>
      <c r="C76" s="38"/>
      <c r="D76" s="6"/>
      <c r="E76" s="6"/>
      <c r="F76" s="14"/>
      <c r="G76" s="6"/>
      <c r="H76" s="7"/>
      <c r="I76" s="7"/>
      <c r="J76" s="7"/>
      <c r="K76" s="3"/>
      <c r="L76" s="3"/>
      <c r="M76" s="3"/>
      <c r="N76" s="3"/>
      <c r="O76" s="7"/>
      <c r="P76" s="7"/>
      <c r="Q76" s="3"/>
      <c r="R76" s="16"/>
      <c r="S76" s="13"/>
      <c r="T76" s="13"/>
    </row>
    <row r="77" spans="2:20" ht="42" customHeight="1" x14ac:dyDescent="0.2">
      <c r="B77" s="2">
        <v>72</v>
      </c>
      <c r="C77" s="38"/>
      <c r="D77" s="6"/>
      <c r="E77" s="6"/>
      <c r="F77" s="14"/>
      <c r="G77" s="6"/>
      <c r="H77" s="7"/>
      <c r="I77" s="7"/>
      <c r="J77" s="7"/>
      <c r="K77" s="3"/>
      <c r="L77" s="3"/>
      <c r="M77" s="3"/>
      <c r="N77" s="3"/>
      <c r="O77" s="7"/>
      <c r="P77" s="7"/>
      <c r="Q77" s="3"/>
      <c r="R77" s="16"/>
      <c r="S77" s="13"/>
      <c r="T77" s="13"/>
    </row>
    <row r="78" spans="2:20" ht="42" customHeight="1" x14ac:dyDescent="0.2">
      <c r="B78" s="2">
        <v>73</v>
      </c>
      <c r="C78" s="38"/>
      <c r="D78" s="6"/>
      <c r="E78" s="6"/>
      <c r="F78" s="14"/>
      <c r="G78" s="6"/>
      <c r="H78" s="7"/>
      <c r="I78" s="7"/>
      <c r="J78" s="7"/>
      <c r="K78" s="3"/>
      <c r="L78" s="3"/>
      <c r="M78" s="3"/>
      <c r="N78" s="3"/>
      <c r="O78" s="7"/>
      <c r="P78" s="7"/>
      <c r="Q78" s="3"/>
      <c r="R78" s="16"/>
      <c r="S78" s="13"/>
      <c r="T78" s="13"/>
    </row>
    <row r="79" spans="2:20" ht="42" customHeight="1" x14ac:dyDescent="0.2">
      <c r="B79" s="2">
        <v>74</v>
      </c>
      <c r="C79" s="38"/>
      <c r="D79" s="6"/>
      <c r="E79" s="6"/>
      <c r="F79" s="14"/>
      <c r="G79" s="6"/>
      <c r="H79" s="7"/>
      <c r="I79" s="7"/>
      <c r="J79" s="7"/>
      <c r="K79" s="3"/>
      <c r="L79" s="3"/>
      <c r="M79" s="3"/>
      <c r="N79" s="3"/>
      <c r="O79" s="7"/>
      <c r="P79" s="7"/>
      <c r="Q79" s="3"/>
      <c r="R79" s="16"/>
      <c r="S79" s="13"/>
      <c r="T79" s="13"/>
    </row>
    <row r="80" spans="2:20" ht="42" customHeight="1" x14ac:dyDescent="0.2">
      <c r="B80" s="2">
        <v>75</v>
      </c>
      <c r="C80" s="38"/>
      <c r="D80" s="6"/>
      <c r="E80" s="6"/>
      <c r="F80" s="14"/>
      <c r="G80" s="6"/>
      <c r="H80" s="7"/>
      <c r="I80" s="7"/>
      <c r="J80" s="7"/>
      <c r="K80" s="3"/>
      <c r="L80" s="3"/>
      <c r="M80" s="3"/>
      <c r="N80" s="3"/>
      <c r="O80" s="7"/>
      <c r="P80" s="7"/>
      <c r="Q80" s="3"/>
      <c r="R80" s="16"/>
      <c r="S80" s="13"/>
      <c r="T80" s="13"/>
    </row>
    <row r="81" spans="2:20" ht="42" customHeight="1" x14ac:dyDescent="0.2">
      <c r="B81" s="2">
        <v>76</v>
      </c>
      <c r="C81" s="38"/>
      <c r="D81" s="6"/>
      <c r="E81" s="6"/>
      <c r="F81" s="14"/>
      <c r="G81" s="6"/>
      <c r="H81" s="7"/>
      <c r="I81" s="7"/>
      <c r="J81" s="7"/>
      <c r="K81" s="3"/>
      <c r="L81" s="3"/>
      <c r="M81" s="3"/>
      <c r="N81" s="3"/>
      <c r="O81" s="7"/>
      <c r="P81" s="7"/>
      <c r="Q81" s="3"/>
      <c r="R81" s="16"/>
      <c r="S81" s="13"/>
      <c r="T81" s="13"/>
    </row>
    <row r="82" spans="2:20" ht="42" customHeight="1" x14ac:dyDescent="0.2">
      <c r="B82" s="2">
        <v>77</v>
      </c>
      <c r="C82" s="38"/>
      <c r="D82" s="6"/>
      <c r="E82" s="6"/>
      <c r="F82" s="14"/>
      <c r="G82" s="6"/>
      <c r="H82" s="7"/>
      <c r="I82" s="7"/>
      <c r="J82" s="7"/>
      <c r="K82" s="3"/>
      <c r="L82" s="3"/>
      <c r="M82" s="3"/>
      <c r="N82" s="3"/>
      <c r="O82" s="7"/>
      <c r="P82" s="7"/>
      <c r="Q82" s="3"/>
      <c r="R82" s="16"/>
      <c r="S82" s="13"/>
      <c r="T82" s="13"/>
    </row>
    <row r="83" spans="2:20" ht="42" customHeight="1" x14ac:dyDescent="0.2">
      <c r="B83" s="2">
        <v>78</v>
      </c>
      <c r="C83" s="38"/>
      <c r="D83" s="6"/>
      <c r="E83" s="6"/>
      <c r="F83" s="14"/>
      <c r="G83" s="6"/>
      <c r="H83" s="7"/>
      <c r="I83" s="7"/>
      <c r="J83" s="7"/>
      <c r="K83" s="3"/>
      <c r="L83" s="3"/>
      <c r="M83" s="3"/>
      <c r="N83" s="3"/>
      <c r="O83" s="7"/>
      <c r="P83" s="7"/>
      <c r="Q83" s="3"/>
      <c r="R83" s="16"/>
      <c r="S83" s="13"/>
      <c r="T83" s="13"/>
    </row>
    <row r="84" spans="2:20" ht="42" customHeight="1" x14ac:dyDescent="0.2">
      <c r="B84" s="2">
        <v>79</v>
      </c>
      <c r="C84" s="38"/>
      <c r="D84" s="6"/>
      <c r="E84" s="6"/>
      <c r="F84" s="14"/>
      <c r="G84" s="6"/>
      <c r="H84" s="7"/>
      <c r="I84" s="7"/>
      <c r="J84" s="7"/>
      <c r="K84" s="3"/>
      <c r="L84" s="3"/>
      <c r="M84" s="3"/>
      <c r="N84" s="3"/>
      <c r="O84" s="7"/>
      <c r="P84" s="7"/>
      <c r="Q84" s="3"/>
      <c r="R84" s="16"/>
      <c r="S84" s="13"/>
      <c r="T84" s="13"/>
    </row>
    <row r="85" spans="2:20" ht="42" customHeight="1" x14ac:dyDescent="0.2">
      <c r="B85" s="2">
        <v>80</v>
      </c>
      <c r="C85" s="38"/>
      <c r="D85" s="6"/>
      <c r="E85" s="6"/>
      <c r="F85" s="14"/>
      <c r="G85" s="6"/>
      <c r="H85" s="7"/>
      <c r="I85" s="7"/>
      <c r="J85" s="7"/>
      <c r="K85" s="3"/>
      <c r="L85" s="3"/>
      <c r="M85" s="3"/>
      <c r="N85" s="3"/>
      <c r="O85" s="7"/>
      <c r="P85" s="7"/>
      <c r="Q85" s="3"/>
      <c r="R85" s="16"/>
      <c r="S85" s="13"/>
      <c r="T85" s="13"/>
    </row>
    <row r="86" spans="2:20" ht="42" customHeight="1" x14ac:dyDescent="0.2">
      <c r="B86" s="2">
        <v>81</v>
      </c>
      <c r="C86" s="38"/>
      <c r="D86" s="6"/>
      <c r="E86" s="6"/>
      <c r="F86" s="14"/>
      <c r="G86" s="6"/>
      <c r="H86" s="7"/>
      <c r="I86" s="7"/>
      <c r="J86" s="7"/>
      <c r="K86" s="3"/>
      <c r="L86" s="3"/>
      <c r="M86" s="3"/>
      <c r="N86" s="3"/>
      <c r="O86" s="7"/>
      <c r="P86" s="7"/>
      <c r="Q86" s="3"/>
      <c r="R86" s="16"/>
      <c r="S86" s="13"/>
      <c r="T86" s="13"/>
    </row>
    <row r="87" spans="2:20" ht="42" customHeight="1" x14ac:dyDescent="0.2">
      <c r="B87" s="2">
        <v>82</v>
      </c>
      <c r="C87" s="38"/>
      <c r="D87" s="6"/>
      <c r="E87" s="6"/>
      <c r="F87" s="14"/>
      <c r="G87" s="6"/>
      <c r="H87" s="7"/>
      <c r="I87" s="7"/>
      <c r="J87" s="7"/>
      <c r="K87" s="3"/>
      <c r="L87" s="3"/>
      <c r="M87" s="3"/>
      <c r="N87" s="3"/>
      <c r="O87" s="7"/>
      <c r="P87" s="7"/>
      <c r="Q87" s="3"/>
      <c r="R87" s="16"/>
      <c r="S87" s="13"/>
      <c r="T87" s="13"/>
    </row>
    <row r="88" spans="2:20" ht="42" customHeight="1" x14ac:dyDescent="0.2">
      <c r="B88" s="2">
        <v>83</v>
      </c>
      <c r="C88" s="38"/>
      <c r="D88" s="6"/>
      <c r="E88" s="6"/>
      <c r="F88" s="14"/>
      <c r="G88" s="6"/>
      <c r="H88" s="7"/>
      <c r="I88" s="7"/>
      <c r="J88" s="7"/>
      <c r="K88" s="3"/>
      <c r="L88" s="3"/>
      <c r="M88" s="3"/>
      <c r="N88" s="3"/>
      <c r="O88" s="7"/>
      <c r="P88" s="7"/>
      <c r="Q88" s="3"/>
      <c r="R88" s="16"/>
      <c r="S88" s="13"/>
      <c r="T88" s="13"/>
    </row>
    <row r="89" spans="2:20" ht="42" customHeight="1" x14ac:dyDescent="0.2">
      <c r="B89" s="2">
        <v>84</v>
      </c>
      <c r="C89" s="38"/>
      <c r="D89" s="6"/>
      <c r="E89" s="6"/>
      <c r="F89" s="14"/>
      <c r="G89" s="6"/>
      <c r="H89" s="7"/>
      <c r="I89" s="7"/>
      <c r="J89" s="7"/>
      <c r="K89" s="3"/>
      <c r="L89" s="3"/>
      <c r="M89" s="3"/>
      <c r="N89" s="3"/>
      <c r="O89" s="7"/>
      <c r="P89" s="7"/>
      <c r="Q89" s="3"/>
      <c r="R89" s="16"/>
      <c r="S89" s="13"/>
      <c r="T89" s="13"/>
    </row>
    <row r="90" spans="2:20" ht="42" customHeight="1" x14ac:dyDescent="0.2">
      <c r="B90" s="2">
        <v>85</v>
      </c>
      <c r="C90" s="38"/>
      <c r="D90" s="6"/>
      <c r="E90" s="6"/>
      <c r="F90" s="14"/>
      <c r="G90" s="6"/>
      <c r="H90" s="7"/>
      <c r="I90" s="7"/>
      <c r="J90" s="7"/>
      <c r="K90" s="3"/>
      <c r="L90" s="3"/>
      <c r="M90" s="3"/>
      <c r="N90" s="3"/>
      <c r="O90" s="7"/>
      <c r="P90" s="7"/>
      <c r="Q90" s="3"/>
      <c r="R90" s="16"/>
      <c r="S90" s="13"/>
      <c r="T90" s="13"/>
    </row>
    <row r="91" spans="2:20" ht="42" customHeight="1" x14ac:dyDescent="0.2">
      <c r="B91" s="2">
        <v>86</v>
      </c>
      <c r="C91" s="38"/>
      <c r="D91" s="6"/>
      <c r="E91" s="6"/>
      <c r="F91" s="14"/>
      <c r="G91" s="6"/>
      <c r="H91" s="7"/>
      <c r="I91" s="7"/>
      <c r="J91" s="7"/>
      <c r="K91" s="3"/>
      <c r="L91" s="3"/>
      <c r="M91" s="3"/>
      <c r="N91" s="3"/>
      <c r="O91" s="7"/>
      <c r="P91" s="7"/>
      <c r="Q91" s="3"/>
      <c r="R91" s="16"/>
      <c r="S91" s="13"/>
      <c r="T91" s="13"/>
    </row>
    <row r="92" spans="2:20" ht="42" customHeight="1" x14ac:dyDescent="0.2">
      <c r="B92" s="2">
        <v>87</v>
      </c>
      <c r="C92" s="38"/>
      <c r="D92" s="6"/>
      <c r="E92" s="6"/>
      <c r="F92" s="14"/>
      <c r="G92" s="6"/>
      <c r="H92" s="7"/>
      <c r="I92" s="7"/>
      <c r="J92" s="7"/>
      <c r="K92" s="3"/>
      <c r="L92" s="3"/>
      <c r="M92" s="3"/>
      <c r="N92" s="3"/>
      <c r="O92" s="7"/>
      <c r="P92" s="7"/>
      <c r="Q92" s="3"/>
      <c r="R92" s="16"/>
      <c r="S92" s="13"/>
      <c r="T92" s="13"/>
    </row>
    <row r="93" spans="2:20" ht="42" customHeight="1" x14ac:dyDescent="0.2">
      <c r="B93" s="2">
        <v>88</v>
      </c>
      <c r="C93" s="38"/>
      <c r="D93" s="6"/>
      <c r="E93" s="6"/>
      <c r="F93" s="6"/>
      <c r="G93" s="6"/>
      <c r="H93" s="7"/>
      <c r="I93" s="7"/>
      <c r="J93" s="7"/>
      <c r="K93" s="3"/>
      <c r="L93" s="3"/>
      <c r="M93" s="3"/>
      <c r="N93" s="3"/>
      <c r="O93" s="7"/>
      <c r="P93" s="7"/>
      <c r="Q93" s="3"/>
      <c r="R93" s="16"/>
      <c r="S93" s="13"/>
      <c r="T93" s="13"/>
    </row>
    <row r="94" spans="2:20" ht="42" customHeight="1" x14ac:dyDescent="0.2">
      <c r="B94" s="2">
        <v>89</v>
      </c>
      <c r="C94" s="38"/>
      <c r="D94" s="6"/>
      <c r="E94" s="6"/>
      <c r="F94" s="6"/>
      <c r="G94" s="6"/>
      <c r="H94" s="7"/>
      <c r="I94" s="7"/>
      <c r="J94" s="7"/>
      <c r="K94" s="3"/>
      <c r="L94" s="3"/>
      <c r="M94" s="3"/>
      <c r="N94" s="3"/>
      <c r="O94" s="7"/>
      <c r="P94" s="7"/>
      <c r="Q94" s="3"/>
      <c r="R94" s="16"/>
      <c r="S94" s="13"/>
      <c r="T94" s="13"/>
    </row>
    <row r="95" spans="2:20" ht="42" customHeight="1" x14ac:dyDescent="0.2">
      <c r="B95" s="2">
        <v>90</v>
      </c>
      <c r="C95" s="38"/>
      <c r="D95" s="6"/>
      <c r="E95" s="6"/>
      <c r="F95" s="6"/>
      <c r="G95" s="6"/>
      <c r="H95" s="7"/>
      <c r="I95" s="7"/>
      <c r="J95" s="7"/>
      <c r="K95" s="3"/>
      <c r="L95" s="3"/>
      <c r="M95" s="3"/>
      <c r="N95" s="3"/>
      <c r="O95" s="7"/>
      <c r="P95" s="7"/>
      <c r="Q95" s="3"/>
      <c r="R95" s="16"/>
      <c r="S95" s="13"/>
      <c r="T95" s="13"/>
    </row>
    <row r="96" spans="2:20" ht="42" customHeight="1" x14ac:dyDescent="0.2">
      <c r="B96" s="2">
        <v>91</v>
      </c>
      <c r="C96" s="38"/>
      <c r="D96" s="6"/>
      <c r="E96" s="6"/>
      <c r="F96" s="6"/>
      <c r="G96" s="6"/>
      <c r="H96" s="7"/>
      <c r="I96" s="7"/>
      <c r="J96" s="7"/>
      <c r="K96" s="3"/>
      <c r="L96" s="3"/>
      <c r="M96" s="3"/>
      <c r="N96" s="3"/>
      <c r="O96" s="7"/>
      <c r="P96" s="7"/>
      <c r="Q96" s="3"/>
      <c r="R96" s="16"/>
      <c r="S96" s="13"/>
      <c r="T96" s="13"/>
    </row>
    <row r="97" spans="2:20" ht="42" customHeight="1" x14ac:dyDescent="0.2">
      <c r="B97" s="2">
        <v>92</v>
      </c>
      <c r="C97" s="38"/>
      <c r="D97" s="6"/>
      <c r="E97" s="6"/>
      <c r="F97" s="6"/>
      <c r="G97" s="6"/>
      <c r="H97" s="7"/>
      <c r="I97" s="7"/>
      <c r="J97" s="7"/>
      <c r="K97" s="3"/>
      <c r="L97" s="3"/>
      <c r="M97" s="3"/>
      <c r="N97" s="3"/>
      <c r="O97" s="7"/>
      <c r="P97" s="7"/>
      <c r="Q97" s="3"/>
      <c r="R97" s="16"/>
      <c r="S97" s="13"/>
      <c r="T97" s="13"/>
    </row>
    <row r="98" spans="2:20" ht="42" customHeight="1" x14ac:dyDescent="0.2">
      <c r="B98" s="2">
        <v>93</v>
      </c>
      <c r="C98" s="38"/>
      <c r="D98" s="6"/>
      <c r="E98" s="6"/>
      <c r="F98" s="6"/>
      <c r="G98" s="6"/>
      <c r="H98" s="7"/>
      <c r="I98" s="7"/>
      <c r="J98" s="7"/>
      <c r="K98" s="3"/>
      <c r="L98" s="3"/>
      <c r="M98" s="3"/>
      <c r="N98" s="3"/>
      <c r="O98" s="7"/>
      <c r="P98" s="7"/>
      <c r="Q98" s="3"/>
      <c r="R98" s="16"/>
      <c r="S98" s="13"/>
      <c r="T98" s="13"/>
    </row>
    <row r="99" spans="2:20" ht="42" customHeight="1" x14ac:dyDescent="0.2">
      <c r="B99" s="2">
        <v>94</v>
      </c>
      <c r="C99" s="38"/>
      <c r="D99" s="6"/>
      <c r="E99" s="6"/>
      <c r="F99" s="6"/>
      <c r="G99" s="6"/>
      <c r="H99" s="7"/>
      <c r="I99" s="7"/>
      <c r="J99" s="7"/>
      <c r="K99" s="3"/>
      <c r="L99" s="3"/>
      <c r="M99" s="3"/>
      <c r="N99" s="3"/>
      <c r="O99" s="7"/>
      <c r="P99" s="7"/>
      <c r="Q99" s="3"/>
      <c r="R99" s="16"/>
      <c r="S99" s="13"/>
      <c r="T99" s="13"/>
    </row>
    <row r="100" spans="2:20" ht="42" customHeight="1" x14ac:dyDescent="0.2">
      <c r="B100" s="2">
        <v>95</v>
      </c>
      <c r="C100" s="38"/>
      <c r="D100" s="6"/>
      <c r="E100" s="6"/>
      <c r="F100" s="6"/>
      <c r="G100" s="6"/>
      <c r="H100" s="7"/>
      <c r="I100" s="7"/>
      <c r="J100" s="7"/>
      <c r="K100" s="3"/>
      <c r="L100" s="3"/>
      <c r="M100" s="3"/>
      <c r="N100" s="3"/>
      <c r="O100" s="7"/>
      <c r="P100" s="7"/>
      <c r="Q100" s="3"/>
      <c r="R100" s="16"/>
      <c r="S100" s="13"/>
      <c r="T100" s="13"/>
    </row>
    <row r="101" spans="2:20" ht="42" customHeight="1" x14ac:dyDescent="0.2">
      <c r="B101" s="2">
        <v>96</v>
      </c>
      <c r="C101" s="38"/>
      <c r="D101" s="6"/>
      <c r="E101" s="6"/>
      <c r="F101" s="6"/>
      <c r="G101" s="6"/>
      <c r="H101" s="7"/>
      <c r="I101" s="7"/>
      <c r="J101" s="7"/>
      <c r="K101" s="3"/>
      <c r="L101" s="3"/>
      <c r="M101" s="3"/>
      <c r="N101" s="3"/>
      <c r="O101" s="7"/>
      <c r="P101" s="7"/>
      <c r="Q101" s="3"/>
      <c r="R101" s="16"/>
      <c r="S101" s="13"/>
      <c r="T101" s="13"/>
    </row>
    <row r="102" spans="2:20" ht="42" customHeight="1" x14ac:dyDescent="0.2">
      <c r="B102" s="2">
        <v>97</v>
      </c>
      <c r="C102" s="38"/>
      <c r="D102" s="6"/>
      <c r="E102" s="6"/>
      <c r="F102" s="6"/>
      <c r="G102" s="6"/>
      <c r="H102" s="7"/>
      <c r="I102" s="7"/>
      <c r="J102" s="7"/>
      <c r="K102" s="3"/>
      <c r="L102" s="3"/>
      <c r="M102" s="3"/>
      <c r="N102" s="3"/>
      <c r="O102" s="7"/>
      <c r="P102" s="7"/>
      <c r="Q102" s="3"/>
      <c r="R102" s="16"/>
      <c r="S102" s="13"/>
      <c r="T102" s="13"/>
    </row>
    <row r="103" spans="2:20" ht="42" customHeight="1" x14ac:dyDescent="0.2">
      <c r="B103" s="2">
        <v>98</v>
      </c>
      <c r="C103" s="38"/>
      <c r="D103" s="6"/>
      <c r="E103" s="6"/>
      <c r="F103" s="6"/>
      <c r="G103" s="6"/>
      <c r="H103" s="7"/>
      <c r="I103" s="7"/>
      <c r="J103" s="7"/>
      <c r="K103" s="3"/>
      <c r="L103" s="3"/>
      <c r="M103" s="3"/>
      <c r="N103" s="3"/>
      <c r="O103" s="7"/>
      <c r="P103" s="7"/>
      <c r="Q103" s="3"/>
      <c r="R103" s="16"/>
      <c r="S103" s="13"/>
      <c r="T103" s="13"/>
    </row>
    <row r="104" spans="2:20" ht="42" customHeight="1" x14ac:dyDescent="0.2">
      <c r="B104" s="2">
        <v>99</v>
      </c>
      <c r="C104" s="38"/>
      <c r="D104" s="6"/>
      <c r="E104" s="6"/>
      <c r="F104" s="6"/>
      <c r="G104" s="6"/>
      <c r="H104" s="7"/>
      <c r="I104" s="7"/>
      <c r="J104" s="7"/>
      <c r="K104" s="3"/>
      <c r="L104" s="3"/>
      <c r="M104" s="3"/>
      <c r="N104" s="3"/>
      <c r="O104" s="7"/>
      <c r="P104" s="7"/>
      <c r="Q104" s="3"/>
      <c r="R104" s="16"/>
      <c r="S104" s="13"/>
      <c r="T104" s="13"/>
    </row>
    <row r="105" spans="2:20" ht="42" customHeight="1" x14ac:dyDescent="0.2">
      <c r="B105" s="2">
        <v>100</v>
      </c>
      <c r="C105" s="38"/>
      <c r="D105" s="6"/>
      <c r="E105" s="6"/>
      <c r="F105" s="6"/>
      <c r="G105" s="6"/>
      <c r="H105" s="7"/>
      <c r="I105" s="7"/>
      <c r="J105" s="7"/>
      <c r="K105" s="3"/>
      <c r="L105" s="3"/>
      <c r="M105" s="3"/>
      <c r="N105" s="3"/>
      <c r="O105" s="7"/>
      <c r="P105" s="7"/>
      <c r="Q105" s="3"/>
      <c r="R105" s="16"/>
      <c r="S105" s="13"/>
      <c r="T105" s="13"/>
    </row>
    <row r="106" spans="2:20" ht="42" customHeight="1" x14ac:dyDescent="0.2">
      <c r="B106" s="2">
        <v>101</v>
      </c>
      <c r="C106" s="38"/>
      <c r="D106" s="6"/>
      <c r="E106" s="6"/>
      <c r="F106" s="6"/>
      <c r="G106" s="6"/>
      <c r="H106" s="7"/>
      <c r="I106" s="7"/>
      <c r="J106" s="7"/>
      <c r="K106" s="3"/>
      <c r="L106" s="3"/>
      <c r="M106" s="3"/>
      <c r="N106" s="3"/>
      <c r="O106" s="7"/>
      <c r="P106" s="7"/>
      <c r="Q106" s="3"/>
      <c r="R106" s="16"/>
      <c r="S106" s="13"/>
      <c r="T106" s="13"/>
    </row>
    <row r="107" spans="2:20" ht="42" customHeight="1" x14ac:dyDescent="0.2">
      <c r="B107" s="2">
        <v>102</v>
      </c>
      <c r="C107" s="38"/>
      <c r="D107" s="6"/>
      <c r="E107" s="6"/>
      <c r="F107" s="6"/>
      <c r="G107" s="6"/>
      <c r="H107" s="7"/>
      <c r="I107" s="7"/>
      <c r="J107" s="7"/>
      <c r="K107" s="3"/>
      <c r="L107" s="3"/>
      <c r="M107" s="3"/>
      <c r="N107" s="3"/>
      <c r="O107" s="7"/>
      <c r="P107" s="7"/>
      <c r="Q107" s="3"/>
      <c r="R107" s="16"/>
      <c r="S107" s="13"/>
      <c r="T107" s="13"/>
    </row>
    <row r="108" spans="2:20" ht="42" customHeight="1" x14ac:dyDescent="0.2">
      <c r="B108" s="2">
        <v>103</v>
      </c>
      <c r="C108" s="38"/>
      <c r="D108" s="6"/>
      <c r="E108" s="6"/>
      <c r="F108" s="6"/>
      <c r="G108" s="6"/>
      <c r="H108" s="7"/>
      <c r="I108" s="7"/>
      <c r="J108" s="7"/>
      <c r="K108" s="3"/>
      <c r="L108" s="3"/>
      <c r="M108" s="3"/>
      <c r="N108" s="3"/>
      <c r="O108" s="7"/>
      <c r="P108" s="7"/>
      <c r="Q108" s="3"/>
      <c r="R108" s="16"/>
      <c r="S108" s="13"/>
      <c r="T108" s="13"/>
    </row>
    <row r="109" spans="2:20" ht="42" customHeight="1" x14ac:dyDescent="0.2">
      <c r="B109" s="2">
        <v>104</v>
      </c>
      <c r="C109" s="38"/>
      <c r="D109" s="6"/>
      <c r="E109" s="6"/>
      <c r="F109" s="6"/>
      <c r="G109" s="6"/>
      <c r="H109" s="7"/>
      <c r="I109" s="7"/>
      <c r="J109" s="7"/>
      <c r="K109" s="3"/>
      <c r="L109" s="3"/>
      <c r="M109" s="3"/>
      <c r="N109" s="3"/>
      <c r="O109" s="7"/>
      <c r="P109" s="7"/>
      <c r="Q109" s="3"/>
      <c r="R109" s="16"/>
      <c r="S109" s="13"/>
      <c r="T109" s="13"/>
    </row>
    <row r="110" spans="2:20" ht="42" customHeight="1" x14ac:dyDescent="0.2">
      <c r="B110" s="2">
        <v>105</v>
      </c>
      <c r="C110" s="38"/>
      <c r="D110" s="6"/>
      <c r="E110" s="6"/>
      <c r="F110" s="6"/>
      <c r="G110" s="6"/>
      <c r="H110" s="7"/>
      <c r="I110" s="7"/>
      <c r="J110" s="7"/>
      <c r="K110" s="3"/>
      <c r="L110" s="3"/>
      <c r="M110" s="3"/>
      <c r="N110" s="3"/>
      <c r="O110" s="7"/>
      <c r="P110" s="7"/>
      <c r="Q110" s="3"/>
      <c r="R110" s="16"/>
      <c r="S110" s="13"/>
      <c r="T110" s="13"/>
    </row>
    <row r="111" spans="2:20" ht="42" customHeight="1" x14ac:dyDescent="0.2">
      <c r="B111" s="2">
        <v>106</v>
      </c>
      <c r="C111" s="38"/>
      <c r="D111" s="6"/>
      <c r="E111" s="6"/>
      <c r="F111" s="6"/>
      <c r="G111" s="6"/>
      <c r="H111" s="7"/>
      <c r="I111" s="7"/>
      <c r="J111" s="7"/>
      <c r="K111" s="3"/>
      <c r="L111" s="3"/>
      <c r="M111" s="3"/>
      <c r="N111" s="3"/>
      <c r="O111" s="7"/>
      <c r="P111" s="7"/>
      <c r="Q111" s="3"/>
      <c r="R111" s="16"/>
      <c r="S111" s="13"/>
      <c r="T111" s="13"/>
    </row>
    <row r="112" spans="2:20" ht="42" customHeight="1" x14ac:dyDescent="0.2">
      <c r="B112" s="2">
        <v>107</v>
      </c>
      <c r="C112" s="38"/>
      <c r="D112" s="6"/>
      <c r="E112" s="6"/>
      <c r="F112" s="6"/>
      <c r="G112" s="6"/>
      <c r="H112" s="7"/>
      <c r="I112" s="7"/>
      <c r="J112" s="7"/>
      <c r="K112" s="3"/>
      <c r="L112" s="3"/>
      <c r="M112" s="3"/>
      <c r="N112" s="3"/>
      <c r="O112" s="7"/>
      <c r="P112" s="7"/>
      <c r="Q112" s="3"/>
      <c r="R112" s="16"/>
      <c r="S112" s="13"/>
      <c r="T112" s="13"/>
    </row>
    <row r="113" spans="2:20" ht="42" customHeight="1" x14ac:dyDescent="0.2">
      <c r="B113" s="2">
        <v>108</v>
      </c>
      <c r="C113" s="38"/>
      <c r="D113" s="6"/>
      <c r="E113" s="6"/>
      <c r="F113" s="6"/>
      <c r="G113" s="6"/>
      <c r="H113" s="7"/>
      <c r="I113" s="7"/>
      <c r="J113" s="7"/>
      <c r="K113" s="3"/>
      <c r="L113" s="3"/>
      <c r="M113" s="3"/>
      <c r="N113" s="3"/>
      <c r="O113" s="7"/>
      <c r="P113" s="7"/>
      <c r="Q113" s="3"/>
      <c r="R113" s="16"/>
      <c r="S113" s="13"/>
      <c r="T113" s="13"/>
    </row>
    <row r="114" spans="2:20" ht="42" customHeight="1" x14ac:dyDescent="0.2">
      <c r="B114" s="2">
        <v>109</v>
      </c>
      <c r="C114" s="38"/>
      <c r="D114" s="6"/>
      <c r="E114" s="6"/>
      <c r="F114" s="6"/>
      <c r="G114" s="6"/>
      <c r="H114" s="7"/>
      <c r="I114" s="7"/>
      <c r="J114" s="7"/>
      <c r="K114" s="3"/>
      <c r="L114" s="3"/>
      <c r="M114" s="3"/>
      <c r="N114" s="3"/>
      <c r="O114" s="7"/>
      <c r="P114" s="7"/>
      <c r="Q114" s="3"/>
      <c r="R114" s="16"/>
      <c r="S114" s="13"/>
      <c r="T114" s="13"/>
    </row>
    <row r="115" spans="2:20" ht="42" customHeight="1" x14ac:dyDescent="0.2">
      <c r="B115" s="2">
        <v>110</v>
      </c>
      <c r="C115" s="38"/>
      <c r="D115" s="6"/>
      <c r="E115" s="6"/>
      <c r="F115" s="6"/>
      <c r="G115" s="6"/>
      <c r="H115" s="7"/>
      <c r="I115" s="7"/>
      <c r="J115" s="7"/>
      <c r="K115" s="3"/>
      <c r="L115" s="3"/>
      <c r="M115" s="3"/>
      <c r="N115" s="3"/>
      <c r="O115" s="7"/>
      <c r="P115" s="7"/>
      <c r="Q115" s="3"/>
      <c r="R115" s="16"/>
      <c r="S115" s="13"/>
      <c r="T115" s="13"/>
    </row>
    <row r="116" spans="2:20" ht="42" customHeight="1" x14ac:dyDescent="0.2">
      <c r="B116" s="2">
        <v>111</v>
      </c>
      <c r="C116" s="38"/>
      <c r="D116" s="6"/>
      <c r="E116" s="6"/>
      <c r="F116" s="6"/>
      <c r="G116" s="6"/>
      <c r="H116" s="7"/>
      <c r="I116" s="7"/>
      <c r="J116" s="7"/>
      <c r="K116" s="3"/>
      <c r="L116" s="3"/>
      <c r="M116" s="3"/>
      <c r="N116" s="3"/>
      <c r="O116" s="7"/>
      <c r="P116" s="7"/>
      <c r="Q116" s="3"/>
      <c r="R116" s="16"/>
      <c r="S116" s="13"/>
      <c r="T116" s="13"/>
    </row>
    <row r="117" spans="2:20" ht="42" customHeight="1" x14ac:dyDescent="0.2">
      <c r="B117" s="2">
        <v>112</v>
      </c>
      <c r="C117" s="38"/>
      <c r="D117" s="6"/>
      <c r="E117" s="6"/>
      <c r="F117" s="6"/>
      <c r="G117" s="6"/>
      <c r="H117" s="7"/>
      <c r="I117" s="7"/>
      <c r="J117" s="7"/>
      <c r="K117" s="3"/>
      <c r="L117" s="3"/>
      <c r="M117" s="3"/>
      <c r="N117" s="3"/>
      <c r="O117" s="7"/>
      <c r="P117" s="7"/>
      <c r="Q117" s="3"/>
      <c r="R117" s="16"/>
      <c r="S117" s="13"/>
      <c r="T117" s="13"/>
    </row>
    <row r="118" spans="2:20" ht="42" customHeight="1" x14ac:dyDescent="0.2">
      <c r="B118" s="2">
        <v>113</v>
      </c>
      <c r="C118" s="38"/>
      <c r="D118" s="6"/>
      <c r="E118" s="6"/>
      <c r="F118" s="6"/>
      <c r="G118" s="6"/>
      <c r="H118" s="7"/>
      <c r="I118" s="7"/>
      <c r="J118" s="7"/>
      <c r="K118" s="3"/>
      <c r="L118" s="3"/>
      <c r="M118" s="3"/>
      <c r="N118" s="3"/>
      <c r="O118" s="7"/>
      <c r="P118" s="7"/>
      <c r="Q118" s="3"/>
      <c r="R118" s="16"/>
      <c r="S118" s="13"/>
      <c r="T118" s="13"/>
    </row>
    <row r="119" spans="2:20" ht="42" customHeight="1" x14ac:dyDescent="0.2">
      <c r="B119" s="2">
        <v>114</v>
      </c>
      <c r="C119" s="38"/>
      <c r="D119" s="6"/>
      <c r="E119" s="6"/>
      <c r="F119" s="6"/>
      <c r="G119" s="6"/>
      <c r="H119" s="7"/>
      <c r="I119" s="7"/>
      <c r="J119" s="7"/>
      <c r="K119" s="3"/>
      <c r="L119" s="3"/>
      <c r="M119" s="3"/>
      <c r="N119" s="3"/>
      <c r="O119" s="7"/>
      <c r="P119" s="7"/>
      <c r="Q119" s="3"/>
      <c r="R119" s="16"/>
      <c r="S119" s="13"/>
      <c r="T119" s="13"/>
    </row>
    <row r="120" spans="2:20" ht="42" customHeight="1" x14ac:dyDescent="0.2">
      <c r="B120" s="2">
        <v>115</v>
      </c>
      <c r="C120" s="38"/>
      <c r="D120" s="6"/>
      <c r="E120" s="6"/>
      <c r="F120" s="6"/>
      <c r="G120" s="6"/>
      <c r="H120" s="7"/>
      <c r="I120" s="7"/>
      <c r="J120" s="7"/>
      <c r="K120" s="3"/>
      <c r="L120" s="3"/>
      <c r="M120" s="3"/>
      <c r="N120" s="3"/>
      <c r="O120" s="7"/>
      <c r="P120" s="7"/>
      <c r="Q120" s="3"/>
      <c r="R120" s="16"/>
      <c r="S120" s="13"/>
      <c r="T120" s="13"/>
    </row>
    <row r="121" spans="2:20" ht="42" customHeight="1" x14ac:dyDescent="0.2">
      <c r="B121" s="2">
        <v>116</v>
      </c>
      <c r="C121" s="38"/>
      <c r="D121" s="6"/>
      <c r="E121" s="6"/>
      <c r="F121" s="6"/>
      <c r="G121" s="6"/>
      <c r="H121" s="7"/>
      <c r="I121" s="7"/>
      <c r="J121" s="7"/>
      <c r="K121" s="3"/>
      <c r="L121" s="3"/>
      <c r="M121" s="3"/>
      <c r="N121" s="3"/>
      <c r="O121" s="7"/>
      <c r="P121" s="7"/>
      <c r="Q121" s="3"/>
      <c r="R121" s="16"/>
      <c r="S121" s="13"/>
      <c r="T121" s="13"/>
    </row>
    <row r="122" spans="2:20" ht="42" customHeight="1" x14ac:dyDescent="0.2">
      <c r="B122" s="2">
        <v>117</v>
      </c>
      <c r="C122" s="38"/>
      <c r="D122" s="6"/>
      <c r="E122" s="6"/>
      <c r="F122" s="6"/>
      <c r="G122" s="6"/>
      <c r="H122" s="7"/>
      <c r="I122" s="7"/>
      <c r="J122" s="7"/>
      <c r="K122" s="3"/>
      <c r="L122" s="3"/>
      <c r="M122" s="3"/>
      <c r="N122" s="3"/>
      <c r="O122" s="7"/>
      <c r="P122" s="7"/>
      <c r="Q122" s="3"/>
      <c r="R122" s="16"/>
      <c r="S122" s="13"/>
      <c r="T122" s="13"/>
    </row>
    <row r="123" spans="2:20" ht="42" customHeight="1" x14ac:dyDescent="0.2">
      <c r="B123" s="2">
        <v>118</v>
      </c>
      <c r="C123" s="38"/>
      <c r="D123" s="6"/>
      <c r="E123" s="6"/>
      <c r="F123" s="6"/>
      <c r="G123" s="6"/>
      <c r="H123" s="7"/>
      <c r="I123" s="7"/>
      <c r="J123" s="7"/>
      <c r="K123" s="3"/>
      <c r="L123" s="3"/>
      <c r="M123" s="3"/>
      <c r="N123" s="3"/>
      <c r="O123" s="7"/>
      <c r="P123" s="7"/>
      <c r="Q123" s="3"/>
      <c r="R123" s="16"/>
      <c r="S123" s="13"/>
      <c r="T123" s="13"/>
    </row>
    <row r="124" spans="2:20" ht="42" customHeight="1" x14ac:dyDescent="0.2">
      <c r="B124" s="2">
        <v>119</v>
      </c>
      <c r="C124" s="38"/>
      <c r="D124" s="6"/>
      <c r="E124" s="6"/>
      <c r="F124" s="6"/>
      <c r="G124" s="6"/>
      <c r="H124" s="7"/>
      <c r="I124" s="7"/>
      <c r="J124" s="7"/>
      <c r="K124" s="3"/>
      <c r="L124" s="3"/>
      <c r="M124" s="3"/>
      <c r="N124" s="3"/>
      <c r="O124" s="7"/>
      <c r="P124" s="7"/>
      <c r="Q124" s="3"/>
      <c r="R124" s="16"/>
      <c r="S124" s="13"/>
      <c r="T124" s="13"/>
    </row>
    <row r="125" spans="2:20" ht="42" customHeight="1" x14ac:dyDescent="0.2">
      <c r="B125" s="2">
        <v>120</v>
      </c>
      <c r="C125" s="38"/>
      <c r="D125" s="6"/>
      <c r="E125" s="6"/>
      <c r="F125" s="6"/>
      <c r="G125" s="6"/>
      <c r="H125" s="7"/>
      <c r="I125" s="7"/>
      <c r="J125" s="7"/>
      <c r="K125" s="3"/>
      <c r="L125" s="3"/>
      <c r="M125" s="3"/>
      <c r="N125" s="3"/>
      <c r="O125" s="7"/>
      <c r="P125" s="7"/>
      <c r="Q125" s="3"/>
      <c r="R125" s="16"/>
      <c r="S125" s="13"/>
      <c r="T125" s="13"/>
    </row>
  </sheetData>
  <autoFilter ref="A5:U125" xr:uid="{00000000-0001-0000-0000-000000000000}"/>
  <mergeCells count="10">
    <mergeCell ref="T4:T5"/>
    <mergeCell ref="B2:S2"/>
    <mergeCell ref="B4:B5"/>
    <mergeCell ref="O4:S4"/>
    <mergeCell ref="H4:H5"/>
    <mergeCell ref="G4:G5"/>
    <mergeCell ref="I4:I5"/>
    <mergeCell ref="J4:J5"/>
    <mergeCell ref="K4:N4"/>
    <mergeCell ref="C4:F4"/>
  </mergeCells>
  <phoneticPr fontId="8" type="noConversion"/>
  <conditionalFormatting sqref="I6:I125">
    <cfRule type="containsText" dxfId="1" priority="1" operator="containsText" text="EXPLORACIÓN">
      <formula>NOT(ISERROR(SEARCH("EXPLORACIÓN",I6)))</formula>
    </cfRule>
    <cfRule type="containsText" dxfId="0" priority="2" operator="containsText" text="EXPLOTACIÓN">
      <formula>NOT(ISERROR(SEARCH("EXPLOTACIÓN",I6)))</formula>
    </cfRule>
  </conditionalFormatting>
  <dataValidations count="5">
    <dataValidation type="list" allowBlank="1" showInputMessage="1" showErrorMessage="1" sqref="C87:C125 C72:C79 C6:C59" xr:uid="{56C5634F-B153-43F2-8ED5-655DB0AD595C}">
      <formula1>PERIODO1</formula1>
    </dataValidation>
    <dataValidation type="list" allowBlank="1" showInputMessage="1" showErrorMessage="1" sqref="P6:P125" xr:uid="{93B1B601-6B1A-41B8-85DC-C425697B97E8}">
      <formula1>RUBRO</formula1>
    </dataValidation>
    <dataValidation type="list" allowBlank="1" showInputMessage="1" showErrorMessage="1" sqref="O6:O125" xr:uid="{6EDFB0B2-3730-4884-A872-AA1185857352}">
      <formula1>TIPO</formula1>
    </dataValidation>
    <dataValidation type="list" allowBlank="1" showInputMessage="1" showErrorMessage="1" sqref="I6:I125" xr:uid="{791854E6-AD6C-45FF-A447-D2AE2D97E1C9}">
      <formula1>FASE</formula1>
    </dataValidation>
    <dataValidation type="list" allowBlank="1" showInputMessage="1" showErrorMessage="1" sqref="J6:J125" xr:uid="{99C1CC2C-6815-4BCB-BF24-16AEEB095B9F}">
      <formula1>TIPODECOMPROMISO</formula1>
    </dataValidation>
  </dataValidations>
  <pageMargins left="0.39370078740157483" right="0.39370078740157483" top="0.39370078740157483" bottom="0.39370078740157483" header="0.31496062992125984" footer="0.31496062992125984"/>
  <pageSetup paperSize="9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16166-10C8-4DE2-8658-450FDAC697D5}">
  <dimension ref="B5:G21"/>
  <sheetViews>
    <sheetView workbookViewId="0">
      <selection activeCell="C8" sqref="C8"/>
    </sheetView>
  </sheetViews>
  <sheetFormatPr baseColWidth="10" defaultRowHeight="15" x14ac:dyDescent="0.25"/>
  <cols>
    <col min="1" max="1" width="11.42578125" style="9"/>
    <col min="2" max="2" width="22.140625" style="9" customWidth="1"/>
    <col min="3" max="3" width="19.42578125" style="9" customWidth="1"/>
    <col min="4" max="4" width="47.28515625" style="9" customWidth="1"/>
    <col min="5" max="5" width="26.42578125" style="9" customWidth="1"/>
    <col min="6" max="6" width="20.28515625" style="9" customWidth="1"/>
    <col min="7" max="7" width="26.7109375" style="9" customWidth="1"/>
    <col min="8" max="16384" width="11.42578125" style="9"/>
  </cols>
  <sheetData>
    <row r="5" spans="2:7" ht="30" x14ac:dyDescent="0.25">
      <c r="B5" s="11" t="s">
        <v>34</v>
      </c>
      <c r="C5" s="11" t="s">
        <v>28</v>
      </c>
      <c r="D5" s="11" t="s">
        <v>6</v>
      </c>
      <c r="E5" s="11" t="s">
        <v>29</v>
      </c>
      <c r="F5" s="11" t="s">
        <v>37</v>
      </c>
      <c r="G5" s="11" t="s">
        <v>47</v>
      </c>
    </row>
    <row r="6" spans="2:7" x14ac:dyDescent="0.25">
      <c r="B6" s="9" t="s">
        <v>35</v>
      </c>
      <c r="C6" s="10" t="s">
        <v>15</v>
      </c>
      <c r="D6" s="9" t="s">
        <v>19</v>
      </c>
      <c r="E6" s="9" t="s">
        <v>30</v>
      </c>
      <c r="F6" s="9" t="s">
        <v>56</v>
      </c>
      <c r="G6" s="9" t="s">
        <v>48</v>
      </c>
    </row>
    <row r="7" spans="2:7" x14ac:dyDescent="0.25">
      <c r="B7" s="9" t="s">
        <v>36</v>
      </c>
      <c r="C7" s="10" t="s">
        <v>16</v>
      </c>
      <c r="D7" s="9" t="s">
        <v>27</v>
      </c>
      <c r="E7" s="9" t="s">
        <v>31</v>
      </c>
      <c r="F7" s="9" t="s">
        <v>59</v>
      </c>
    </row>
    <row r="8" spans="2:7" x14ac:dyDescent="0.25">
      <c r="C8" s="10" t="s">
        <v>17</v>
      </c>
      <c r="D8" s="9" t="s">
        <v>20</v>
      </c>
      <c r="E8" s="9" t="s">
        <v>32</v>
      </c>
      <c r="F8" s="9" t="s">
        <v>57</v>
      </c>
    </row>
    <row r="9" spans="2:7" x14ac:dyDescent="0.25">
      <c r="C9" s="10" t="s">
        <v>18</v>
      </c>
      <c r="D9" s="9" t="s">
        <v>26</v>
      </c>
      <c r="E9" s="9" t="s">
        <v>33</v>
      </c>
      <c r="F9" s="9" t="s">
        <v>58</v>
      </c>
    </row>
    <row r="10" spans="2:7" x14ac:dyDescent="0.25">
      <c r="D10" s="9" t="s">
        <v>25</v>
      </c>
      <c r="F10" s="9" t="s">
        <v>53</v>
      </c>
    </row>
    <row r="11" spans="2:7" x14ac:dyDescent="0.25">
      <c r="D11" s="9" t="s">
        <v>24</v>
      </c>
      <c r="F11" s="9" t="s">
        <v>54</v>
      </c>
    </row>
    <row r="12" spans="2:7" x14ac:dyDescent="0.25">
      <c r="D12" s="9" t="s">
        <v>21</v>
      </c>
      <c r="F12" s="9" t="s">
        <v>38</v>
      </c>
    </row>
    <row r="13" spans="2:7" x14ac:dyDescent="0.25">
      <c r="D13" s="9" t="s">
        <v>23</v>
      </c>
      <c r="F13" s="9" t="s">
        <v>40</v>
      </c>
    </row>
    <row r="14" spans="2:7" ht="30" x14ac:dyDescent="0.25">
      <c r="D14" s="9" t="s">
        <v>22</v>
      </c>
      <c r="F14" s="9" t="s">
        <v>39</v>
      </c>
    </row>
    <row r="15" spans="2:7" x14ac:dyDescent="0.25">
      <c r="F15" s="9" t="s">
        <v>41</v>
      </c>
    </row>
    <row r="16" spans="2:7" x14ac:dyDescent="0.25">
      <c r="F16" s="9" t="s">
        <v>42</v>
      </c>
    </row>
    <row r="17" spans="6:6" x14ac:dyDescent="0.25">
      <c r="F17" s="9" t="s">
        <v>43</v>
      </c>
    </row>
    <row r="18" spans="6:6" x14ac:dyDescent="0.25">
      <c r="F18" s="9" t="s">
        <v>44</v>
      </c>
    </row>
    <row r="19" spans="6:6" x14ac:dyDescent="0.25">
      <c r="F19" s="9" t="s">
        <v>45</v>
      </c>
    </row>
    <row r="20" spans="6:6" x14ac:dyDescent="0.25">
      <c r="F20" s="9" t="s">
        <v>60</v>
      </c>
    </row>
    <row r="21" spans="6:6" x14ac:dyDescent="0.25">
      <c r="F21" s="9" t="s">
        <v>61</v>
      </c>
    </row>
  </sheetData>
  <phoneticPr fontId="8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7</vt:i4>
      </vt:variant>
    </vt:vector>
  </HeadingPairs>
  <TitlesOfParts>
    <vt:vector size="9" baseType="lpstr">
      <vt:lpstr>Matriz de seguimiento - DAC</vt:lpstr>
      <vt:lpstr>Hoja1</vt:lpstr>
      <vt:lpstr>ESTADO</vt:lpstr>
      <vt:lpstr>FASE</vt:lpstr>
      <vt:lpstr>PERIODO</vt:lpstr>
      <vt:lpstr>PERIODO1</vt:lpstr>
      <vt:lpstr>RUBRO</vt:lpstr>
      <vt:lpstr>TIPO</vt:lpstr>
      <vt:lpstr>TIPODECOMPROMISO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Zumaran Alvitez Carlos Fausto</dc:creator>
  <cp:lastModifiedBy>TEMP_OGGS377</cp:lastModifiedBy>
  <cp:lastPrinted>2022-11-17T17:13:33Z</cp:lastPrinted>
  <dcterms:created xsi:type="dcterms:W3CDTF">2017-11-23T20:09:15Z</dcterms:created>
  <dcterms:modified xsi:type="dcterms:W3CDTF">2022-12-22T17:25:14Z</dcterms:modified>
</cp:coreProperties>
</file>