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9410" windowHeight="7755"/>
  </bookViews>
  <sheets>
    <sheet name="UNIDADES MINERAS" sheetId="1" r:id="rId1"/>
    <sheet name="ESTADISTICA REGIONAL" sheetId="2" r:id="rId2"/>
  </sheets>
  <definedNames>
    <definedName name="_xlnm._FilterDatabase" localSheetId="0" hidden="1">'UNIDADES MINERAS'!$A$4:$I$275</definedName>
  </definedNames>
  <calcPr calcId="145621"/>
</workbook>
</file>

<file path=xl/sharedStrings.xml><?xml version="1.0" encoding="utf-8"?>
<sst xmlns="http://schemas.openxmlformats.org/spreadsheetml/2006/main" count="1955" uniqueCount="885">
  <si>
    <t>DESCRIPCION</t>
  </si>
  <si>
    <t>TITULAR</t>
  </si>
  <si>
    <t>REGION</t>
  </si>
  <si>
    <t>PROVINCIA</t>
  </si>
  <si>
    <t>DISTRITO</t>
  </si>
  <si>
    <t>CARTERA ESTIMADA DE PROYECTOS MINEROS</t>
  </si>
  <si>
    <t>ACCHA</t>
  </si>
  <si>
    <t>PARURO</t>
  </si>
  <si>
    <t>EXPLORACION</t>
  </si>
  <si>
    <t>MINERA BARRICK MISQUICHILCA S.A.</t>
  </si>
  <si>
    <t>LA LIBERTAD</t>
  </si>
  <si>
    <t>SANTIAGO DE CHUCO</t>
  </si>
  <si>
    <t>QUIRUVILCA</t>
  </si>
  <si>
    <t>ANABI S.A.C.</t>
  </si>
  <si>
    <t>CUSCO</t>
  </si>
  <si>
    <t>CHUMBIVILCAS</t>
  </si>
  <si>
    <t>PUNO</t>
  </si>
  <si>
    <t>COMPAÑIA MINERA ARES S.A.C.</t>
  </si>
  <si>
    <t>AREQUIPA</t>
  </si>
  <si>
    <t>CONDESUYOS</t>
  </si>
  <si>
    <t>MINERA YANACOCHA S.R.L.</t>
  </si>
  <si>
    <t>CAJAMARCA</t>
  </si>
  <si>
    <t>ENCAÑADA</t>
  </si>
  <si>
    <t>COMPAÑIA MINERA CONDESTABLE S.A.</t>
  </si>
  <si>
    <t>LIMA</t>
  </si>
  <si>
    <t>CAÑETE</t>
  </si>
  <si>
    <t>ARUNTANI S.A.C.</t>
  </si>
  <si>
    <t>MOQUEGUA</t>
  </si>
  <si>
    <t>MARISCAL NIETO</t>
  </si>
  <si>
    <t>MINERA SUYAMARCA S.A.C.</t>
  </si>
  <si>
    <t>AYACUCHO</t>
  </si>
  <si>
    <t>PARINACOCHAS</t>
  </si>
  <si>
    <t>CORONEL CASTAÑEDA</t>
  </si>
  <si>
    <t>CONSORCIO MINERO HORIZONTE S.A.</t>
  </si>
  <si>
    <t>PARCOY</t>
  </si>
  <si>
    <t>COMPAÑIA MINERA RAURA S.A.</t>
  </si>
  <si>
    <t>HUANUCO</t>
  </si>
  <si>
    <t>COMPAÑIA MINERA COIMOLACHE S.A.</t>
  </si>
  <si>
    <t>SOCIEDAD MINERA CORONA S.A.</t>
  </si>
  <si>
    <t>YAUYOS</t>
  </si>
  <si>
    <t>JUNIN</t>
  </si>
  <si>
    <t>YAULI</t>
  </si>
  <si>
    <t>COMPAÑIA MINERA CASAPALCA S.A.</t>
  </si>
  <si>
    <t>AMERICANA</t>
  </si>
  <si>
    <t>HUAROCHIRI</t>
  </si>
  <si>
    <t>ANA MARIA</t>
  </si>
  <si>
    <t>ANDAYCHAGUA</t>
  </si>
  <si>
    <t>PASCO</t>
  </si>
  <si>
    <t>SIMON BOLIVAR</t>
  </si>
  <si>
    <t>EMPRESA ADMINISTRADORA CHUNGAR S.A.C.</t>
  </si>
  <si>
    <t>ANIMON</t>
  </si>
  <si>
    <t>COMPAÑIA MINERA ANTAMINA S.A.</t>
  </si>
  <si>
    <t>ANTAMINA</t>
  </si>
  <si>
    <t>ANCASH</t>
  </si>
  <si>
    <t>ANTAPACCAY</t>
  </si>
  <si>
    <t>ESPINAR</t>
  </si>
  <si>
    <t>COMPAÑIA DE MINAS BUENAVENTURA S.A.A.</t>
  </si>
  <si>
    <t>HUANCAVELICA</t>
  </si>
  <si>
    <t>HUAYTARA</t>
  </si>
  <si>
    <t>COMPAÑIA MINERA ARGENTUM S.A.</t>
  </si>
  <si>
    <t>ANTICONA</t>
  </si>
  <si>
    <t>AQUIA</t>
  </si>
  <si>
    <t>BOLOGNESI</t>
  </si>
  <si>
    <t>COMPAÑIA MINERA CAUDALOSA S.A.</t>
  </si>
  <si>
    <t>ARES</t>
  </si>
  <si>
    <t>CASTILLA</t>
  </si>
  <si>
    <t>ORCOPAMPA</t>
  </si>
  <si>
    <t>COMPAÑIA MINERA ATACOCHA S.A.A.</t>
  </si>
  <si>
    <t>ATACOCHA</t>
  </si>
  <si>
    <t>SOCIEDAD MINERA AUSTRIA DUVAZ S.A.C.</t>
  </si>
  <si>
    <t>AUSTRIA DUVAZ</t>
  </si>
  <si>
    <t>MOROCOCHA</t>
  </si>
  <si>
    <t>YANAQUIHUA</t>
  </si>
  <si>
    <t>PIURA</t>
  </si>
  <si>
    <t>SECHURA</t>
  </si>
  <si>
    <t>MINERA TITAN DEL PERU S.R.L.</t>
  </si>
  <si>
    <t>BELEN</t>
  </si>
  <si>
    <t>CARAVELI</t>
  </si>
  <si>
    <t>COMPAÑIA MINERA SANTA LUISA S.A.</t>
  </si>
  <si>
    <t>BREAPAMPA</t>
  </si>
  <si>
    <t>CAÑARIACO COPPER PERU S.A.</t>
  </si>
  <si>
    <t>LAMBAYEQUE</t>
  </si>
  <si>
    <t>FERREÑAFE</t>
  </si>
  <si>
    <t>CAÑARIS</t>
  </si>
  <si>
    <t>COMPAÑIA MINERA CARAVELI S.A.C.</t>
  </si>
  <si>
    <t>CAPITANA</t>
  </si>
  <si>
    <t>CARAHUACRA</t>
  </si>
  <si>
    <t>GOLD FIELDS LA CIMA S.A.</t>
  </si>
  <si>
    <t>EMPRESA MINERA LOS QUENUALES S.A.</t>
  </si>
  <si>
    <t>CATALINA HUANCA SOCIEDAD MINERA S.A.C.</t>
  </si>
  <si>
    <t>CATALINA HUANCA</t>
  </si>
  <si>
    <t>JUNEFIELD GROUP S.A.</t>
  </si>
  <si>
    <t>YARABAMBA</t>
  </si>
  <si>
    <t>MINERA CUERVO S.A.C.</t>
  </si>
  <si>
    <t>OMACHA</t>
  </si>
  <si>
    <t>COMPAÑIA MINERA MILPO S.A.A.</t>
  </si>
  <si>
    <t>CERRO LINDO</t>
  </si>
  <si>
    <t>ICA</t>
  </si>
  <si>
    <t>CHINCHA</t>
  </si>
  <si>
    <t>CHAVIN</t>
  </si>
  <si>
    <t>SOCIEDAD MINERA CERRO VERDE S.A.A.</t>
  </si>
  <si>
    <t>CERRO VERDE</t>
  </si>
  <si>
    <t>CANTERAS DEL HALLAZGO S.A.C.</t>
  </si>
  <si>
    <t>GRAL.SANCHEZ CERRO</t>
  </si>
  <si>
    <t>ICHUÑA</t>
  </si>
  <si>
    <t>SOUTHERN PERU COPPER CORPORATION SUCURSAL DEL PERU</t>
  </si>
  <si>
    <t>TORATA</t>
  </si>
  <si>
    <t>COMPAÑIA MINERA SAN NICOLAS S.A.</t>
  </si>
  <si>
    <t>COLORADA</t>
  </si>
  <si>
    <t>SOCIEDAD MINERA EL BROCAL S.A.A.</t>
  </si>
  <si>
    <t>COLQUIJIRCA N°1</t>
  </si>
  <si>
    <t>COLQUIJIRCA Nº 2</t>
  </si>
  <si>
    <t>CHAMACA Y LIVITACA</t>
  </si>
  <si>
    <t>NYRSTAR ANCASH S.A.</t>
  </si>
  <si>
    <t>CONTONGA</t>
  </si>
  <si>
    <t>CORANI</t>
  </si>
  <si>
    <t>CARABAYA</t>
  </si>
  <si>
    <t>MINERA IRL S.A.</t>
  </si>
  <si>
    <t>CORIHUARMI</t>
  </si>
  <si>
    <t>HUANCAYO</t>
  </si>
  <si>
    <t>CHONGOS ALTO</t>
  </si>
  <si>
    <t>COMPAÑIA MINERA PODEROSA S.A.</t>
  </si>
  <si>
    <t>COSITA RICA</t>
  </si>
  <si>
    <t>SHOUGANG HIERRO PERU S.A.A.</t>
  </si>
  <si>
    <t>NAZCA</t>
  </si>
  <si>
    <t>MARCONA</t>
  </si>
  <si>
    <t>SANTO TOMAS</t>
  </si>
  <si>
    <t>CUAJONE</t>
  </si>
  <si>
    <t>MINERA COLIBRI S.A.C.</t>
  </si>
  <si>
    <t>DOBLE D</t>
  </si>
  <si>
    <t>CHAPARRA</t>
  </si>
  <si>
    <t>ESPERANZA DE CARAVELI</t>
  </si>
  <si>
    <t>ATICO</t>
  </si>
  <si>
    <t>MINERA SHOUXIN PERU S.A.</t>
  </si>
  <si>
    <t>ILO</t>
  </si>
  <si>
    <t>PACOCHA</t>
  </si>
  <si>
    <t>MINSUR S.A.</t>
  </si>
  <si>
    <t>LUMINA COPPER S.A.C.</t>
  </si>
  <si>
    <t>CELENDIN</t>
  </si>
  <si>
    <t>APURIMAC</t>
  </si>
  <si>
    <t>COTABAMBAS</t>
  </si>
  <si>
    <t>CHALHUAHUACHO</t>
  </si>
  <si>
    <t>ANDAHUAYLAS</t>
  </si>
  <si>
    <t>HUALLANCA</t>
  </si>
  <si>
    <t>PAN AMERICAN SILVER HUARON S.A.</t>
  </si>
  <si>
    <t>HUARON</t>
  </si>
  <si>
    <t>PARINACOCHAS Y PAUCAR DEL SARA</t>
  </si>
  <si>
    <t>PACAPAUSA / OYOLO</t>
  </si>
  <si>
    <t>INVICTA MINING CORP S.A.C.</t>
  </si>
  <si>
    <t>HUAURA</t>
  </si>
  <si>
    <t>LEONCIO PRADO</t>
  </si>
  <si>
    <t>JULCANI</t>
  </si>
  <si>
    <t>LA ARENA S.A.</t>
  </si>
  <si>
    <t>LA ARENA</t>
  </si>
  <si>
    <t>CHOTA</t>
  </si>
  <si>
    <t>QUEROCOTO</t>
  </si>
  <si>
    <t>LA PODEROSA DE TRUJILLO</t>
  </si>
  <si>
    <t>COMPAÑIA MINERA SAN SIMON S.A.</t>
  </si>
  <si>
    <t>LA VIRGEN</t>
  </si>
  <si>
    <t>MINERA LA ZANJA S.R.L.</t>
  </si>
  <si>
    <t>LA ZANJA</t>
  </si>
  <si>
    <t>SAN MIGUEL</t>
  </si>
  <si>
    <t>CALQUIS</t>
  </si>
  <si>
    <t>LUCANAS</t>
  </si>
  <si>
    <t>SANCOS</t>
  </si>
  <si>
    <t>MINERA HAMPTON PERU S.A.C</t>
  </si>
  <si>
    <t>AYMARAES</t>
  </si>
  <si>
    <t>POCOHUANCA</t>
  </si>
  <si>
    <t>PALLASCA</t>
  </si>
  <si>
    <t>CONCHUCOS</t>
  </si>
  <si>
    <t>MALLAY</t>
  </si>
  <si>
    <t>MANUELITA</t>
  </si>
  <si>
    <t>MARCOBRE S.A.C.</t>
  </si>
  <si>
    <t>SAN JUAN DE MARCONA</t>
  </si>
  <si>
    <t>MINERA COLQUISIRI S.A.</t>
  </si>
  <si>
    <t>MARIA TERESA</t>
  </si>
  <si>
    <t>HUARAL</t>
  </si>
  <si>
    <t>ANGLO AMERICAN MICHIQUILLAY S.A.</t>
  </si>
  <si>
    <t>LA ENCAÑADA</t>
  </si>
  <si>
    <t>BAÑOS DEL INCA</t>
  </si>
  <si>
    <t>MINERA PAMPA DE COBRE S.A.</t>
  </si>
  <si>
    <t>MINAS DE COBRE CHAPI</t>
  </si>
  <si>
    <t>GENERAL SANCHEZ CERRO</t>
  </si>
  <si>
    <t>LA CAPILLA</t>
  </si>
  <si>
    <t>CASTROVIRREYNA</t>
  </si>
  <si>
    <t>NUEVA ACUMULACION QUENAMARI-SAN RAFAEL</t>
  </si>
  <si>
    <t>MELGAR</t>
  </si>
  <si>
    <t>ANTAUTA</t>
  </si>
  <si>
    <t>OLLACHEA</t>
  </si>
  <si>
    <t>PALLANCATA</t>
  </si>
  <si>
    <t>COMPAÑIA MINERA SAN IGNACIO DE MOROCOCHA S.A.A.</t>
  </si>
  <si>
    <t>PALMAPATA</t>
  </si>
  <si>
    <t>BELLA UNION</t>
  </si>
  <si>
    <t>PIERINA</t>
  </si>
  <si>
    <t>HUARAZ</t>
  </si>
  <si>
    <t>PORACOTA</t>
  </si>
  <si>
    <t>HUANDO</t>
  </si>
  <si>
    <t>COMPAÑIA MINERA QUECHUA S.A.</t>
  </si>
  <si>
    <t>ANGLO AMERICAN QUELLAVECO S.A.</t>
  </si>
  <si>
    <t>CORPORACION MINERA CENTAURO S.A.C.</t>
  </si>
  <si>
    <t>COMPAÑIA MINERA QUIRUVILCA S.A.</t>
  </si>
  <si>
    <t>RECUPERADA</t>
  </si>
  <si>
    <t>VOTORANTIM METAIS - CAJAMARQUILLA S.A.</t>
  </si>
  <si>
    <t>MINERA AURIFERA RETAMAS S.A.</t>
  </si>
  <si>
    <t>RETAMAS</t>
  </si>
  <si>
    <t>RIO BLANCO COPPER S.A.</t>
  </si>
  <si>
    <t>HUANCABAMBA</t>
  </si>
  <si>
    <t>CARMEN DE LA FRONTERA</t>
  </si>
  <si>
    <t>AMBO</t>
  </si>
  <si>
    <t>CAYMA</t>
  </si>
  <si>
    <t>AMERICAS POTASH PERU S.A.</t>
  </si>
  <si>
    <t>SAN CRISTOBAL</t>
  </si>
  <si>
    <t>MINERA BATEAS S.A.C.</t>
  </si>
  <si>
    <t>CAYLLOMA</t>
  </si>
  <si>
    <t>CENTURY MINING PERU S.A.C.</t>
  </si>
  <si>
    <t>SAN JUAN DE AREQUIPA</t>
  </si>
  <si>
    <t>RIO GRANDE</t>
  </si>
  <si>
    <t>RELIANT VENTURES S.A.C.</t>
  </si>
  <si>
    <t>YUNGAY</t>
  </si>
  <si>
    <t>SHUPLUY</t>
  </si>
  <si>
    <t>SAN VICENTE</t>
  </si>
  <si>
    <t>SANTA LUISA</t>
  </si>
  <si>
    <t>COMPAÑIA MINERA AURIFERA SANTA ROSA S.A.</t>
  </si>
  <si>
    <t>CACHACHI</t>
  </si>
  <si>
    <t>SIMARRONA</t>
  </si>
  <si>
    <t>TACNA</t>
  </si>
  <si>
    <t>JORGE BASADRE</t>
  </si>
  <si>
    <t>ILABAYA</t>
  </si>
  <si>
    <t>COMPAÑIA MINERA SAN VALENTIN S.A.</t>
  </si>
  <si>
    <t>SOLITARIA</t>
  </si>
  <si>
    <t>MADRE DE DIOS</t>
  </si>
  <si>
    <t>MANU</t>
  </si>
  <si>
    <t>CONSORCIO DE INGENIEROS EJECUTORES MINEROS S.A.</t>
  </si>
  <si>
    <t>TACAZA</t>
  </si>
  <si>
    <t>SANTA LUCIA</t>
  </si>
  <si>
    <t>ISLAY</t>
  </si>
  <si>
    <t>COCACHACRA</t>
  </si>
  <si>
    <t>TICLIO</t>
  </si>
  <si>
    <t>MINERA CHINALCO PERÚ S.A.</t>
  </si>
  <si>
    <t>TOTORAL</t>
  </si>
  <si>
    <t>UCHUCCHACUA</t>
  </si>
  <si>
    <t>DANIEL ALCIDES CARRION</t>
  </si>
  <si>
    <t>YANAHUANCA</t>
  </si>
  <si>
    <t>MINERA AQM COPPER PERU S.A.C.</t>
  </si>
  <si>
    <t>HUANCARQUI</t>
  </si>
  <si>
    <t>ATALAYA</t>
  </si>
  <si>
    <t>SIENNA MINERALS S.A.C.</t>
  </si>
  <si>
    <t>IGOR</t>
  </si>
  <si>
    <t>OTUZCO</t>
  </si>
  <si>
    <t>HUARANCHAL</t>
  </si>
  <si>
    <t>CONCEPCION</t>
  </si>
  <si>
    <t>ACO</t>
  </si>
  <si>
    <t>PUCAMARCA</t>
  </si>
  <si>
    <t>PAMPAS</t>
  </si>
  <si>
    <t>MINERA PEÑOLES DEL PERU S.A.</t>
  </si>
  <si>
    <t>RACAYCOCHA</t>
  </si>
  <si>
    <t>SIHUAS</t>
  </si>
  <si>
    <t>SAN JUAN</t>
  </si>
  <si>
    <t>COMPAÑIA MINERA VICHAYCOCHA S.A.C.</t>
  </si>
  <si>
    <t>TREVALI PERU S.A.C.</t>
  </si>
  <si>
    <t>SANTANDER</t>
  </si>
  <si>
    <t>SANTA CRUZ DE ANDAMARCA</t>
  </si>
  <si>
    <t>TRAPICHE</t>
  </si>
  <si>
    <t>ANTABAMBA</t>
  </si>
  <si>
    <t>JUAN ESPINOZA MEDRANO</t>
  </si>
  <si>
    <t>LA YEGUA</t>
  </si>
  <si>
    <t>ABANCAY</t>
  </si>
  <si>
    <t>MINERA STRAIT GOLD PERU S.A.C.</t>
  </si>
  <si>
    <t>ALICIA</t>
  </si>
  <si>
    <t>RIO TINTO MINING AND EXPLORATION S.A.C.</t>
  </si>
  <si>
    <t>CAMILACA</t>
  </si>
  <si>
    <t>CANDARAVE</t>
  </si>
  <si>
    <t>COLPAYOC</t>
  </si>
  <si>
    <t>MINERA AGUILA DE ORO S.A.C.</t>
  </si>
  <si>
    <t>EL AGUILA</t>
  </si>
  <si>
    <t>CASHAPAMPA</t>
  </si>
  <si>
    <t>HUACHOCOLPA</t>
  </si>
  <si>
    <t>ALTURAS MINERALS S.A.</t>
  </si>
  <si>
    <t>HUAJOTO</t>
  </si>
  <si>
    <t>NUEVO OCCORO</t>
  </si>
  <si>
    <t>WHITE ROCKS INTERNATIONAL S.A.C.</t>
  </si>
  <si>
    <t>JOITO</t>
  </si>
  <si>
    <t>SAN MARTIN</t>
  </si>
  <si>
    <t>HUALLAGA</t>
  </si>
  <si>
    <t>SACANCHE</t>
  </si>
  <si>
    <t>JOSJO</t>
  </si>
  <si>
    <t>MILLO</t>
  </si>
  <si>
    <t>OROPESA</t>
  </si>
  <si>
    <t>PASHPAP</t>
  </si>
  <si>
    <t>HUAYLAS</t>
  </si>
  <si>
    <t>SANTO TORIBIO</t>
  </si>
  <si>
    <t>AZANGARO</t>
  </si>
  <si>
    <t>POTONI</t>
  </si>
  <si>
    <t>SUYCKUTAMBO</t>
  </si>
  <si>
    <t>TITIMINAS</t>
  </si>
  <si>
    <t>CANGALLO</t>
  </si>
  <si>
    <t>PARAS</t>
  </si>
  <si>
    <t>COMPAÑÍA MINERA ARES S.A.C.</t>
  </si>
  <si>
    <t>ALPACOCHA</t>
  </si>
  <si>
    <t>CURAHUASI</t>
  </si>
  <si>
    <t>PANORO APURIMAC S.A.</t>
  </si>
  <si>
    <t>ANTILLA</t>
  </si>
  <si>
    <t>SABAINO</t>
  </si>
  <si>
    <t>AZULCOCHAMINING S.A.</t>
  </si>
  <si>
    <t>AZULCOCHA</t>
  </si>
  <si>
    <t>SAN JOSE DE QUERO</t>
  </si>
  <si>
    <t>VENA PERU S.A.</t>
  </si>
  <si>
    <t>TOMAS</t>
  </si>
  <si>
    <t>CAJATAMBO</t>
  </si>
  <si>
    <t>PERUVIAN LATIN RESOURCES S.A.C.</t>
  </si>
  <si>
    <t>GUADALUPITO</t>
  </si>
  <si>
    <t>VIRU</t>
  </si>
  <si>
    <t>ICM PACHAPAQUI S.A.C.</t>
  </si>
  <si>
    <t>PACHAPAQUI</t>
  </si>
  <si>
    <t>SAN GREGORIO</t>
  </si>
  <si>
    <t>MINERA FOCUS S.A.C.</t>
  </si>
  <si>
    <t>VECA I</t>
  </si>
  <si>
    <t>SITABAMBA</t>
  </si>
  <si>
    <t>AMAZONAS</t>
  </si>
  <si>
    <t>CHACHAS</t>
  </si>
  <si>
    <t>PUQUIO</t>
  </si>
  <si>
    <t>APUMAYO</t>
  </si>
  <si>
    <t>CHAVIÑA</t>
  </si>
  <si>
    <t>AZUCA</t>
  </si>
  <si>
    <t>BETHANIA</t>
  </si>
  <si>
    <t>ACOBAMBILLA</t>
  </si>
  <si>
    <t>MINERA SOLITARIO PERU S.A.C.</t>
  </si>
  <si>
    <t>MINERA BONGARA S.A.</t>
  </si>
  <si>
    <t>CAÑON FLORIDA</t>
  </si>
  <si>
    <t>BONGARA</t>
  </si>
  <si>
    <t>SHIPASBAMBA</t>
  </si>
  <si>
    <t>CASTREJON</t>
  </si>
  <si>
    <t>CHAPI CHAPI</t>
  </si>
  <si>
    <t>HUAQUIRCA</t>
  </si>
  <si>
    <t>CHIPISPAYA</t>
  </si>
  <si>
    <t>TARATA</t>
  </si>
  <si>
    <t>HEROES ALBARRACIN</t>
  </si>
  <si>
    <t>CLARA</t>
  </si>
  <si>
    <t>COLQUEMAYO</t>
  </si>
  <si>
    <t>COALAQUE</t>
  </si>
  <si>
    <t>COLQUIPUCRO</t>
  </si>
  <si>
    <t>SAN PEDRO DE PILLAO</t>
  </si>
  <si>
    <t>BLUE DOME EXPLORACIONES S.A.C.</t>
  </si>
  <si>
    <t>DON MARCELO</t>
  </si>
  <si>
    <t>RECUAY</t>
  </si>
  <si>
    <t>CATAC</t>
  </si>
  <si>
    <t>JANCAPATA</t>
  </si>
  <si>
    <t>PICHACANI</t>
  </si>
  <si>
    <t>MINERGIA S.A.C.</t>
  </si>
  <si>
    <t>MACUSANI</t>
  </si>
  <si>
    <t>EMPRESA EXPLOTADORA DE VINCHOS LTDA. S.A.C.</t>
  </si>
  <si>
    <t>MARCOCOCHA</t>
  </si>
  <si>
    <t>SANTA ANA DE TUSI</t>
  </si>
  <si>
    <t>MINAS PACAPAUSA S.A.C.</t>
  </si>
  <si>
    <t>PACAPAUSA</t>
  </si>
  <si>
    <t>PACHAGON</t>
  </si>
  <si>
    <t>PINAYA</t>
  </si>
  <si>
    <t>FERROALUMINIOS PERU Nº 4 S.A.C.</t>
  </si>
  <si>
    <t>SANTA BARBARA RESOURCES PERU S.A.C.</t>
  </si>
  <si>
    <t>SANTA ROSA</t>
  </si>
  <si>
    <t>PACARAOS</t>
  </si>
  <si>
    <t>VALE EXPLORATION PERU S.A.C.</t>
  </si>
  <si>
    <t>URUMALQUI</t>
  </si>
  <si>
    <t>JULCAN</t>
  </si>
  <si>
    <t>MINERA AURIFERA TORUNA S.A.C.</t>
  </si>
  <si>
    <t>TORUNA</t>
  </si>
  <si>
    <t>PAUCARTAMBO</t>
  </si>
  <si>
    <t>SHALCA</t>
  </si>
  <si>
    <t>ULCUMAYO</t>
  </si>
  <si>
    <t>TASSA</t>
  </si>
  <si>
    <t>UBINAS</t>
  </si>
  <si>
    <t>CONDOR</t>
  </si>
  <si>
    <t>HUASTA</t>
  </si>
  <si>
    <t>PALMA</t>
  </si>
  <si>
    <t>ANTIOQUIA</t>
  </si>
  <si>
    <t>CERRO CORONA</t>
  </si>
  <si>
    <t>CERRO DE PASCO</t>
  </si>
  <si>
    <t>LAVADEROS ARTESANALES</t>
  </si>
  <si>
    <t>LAVADEROS DE ORO</t>
  </si>
  <si>
    <t>CEMENTOS ANDINO S.A.</t>
  </si>
  <si>
    <t>CEMENTO ANDINO A Y B</t>
  </si>
  <si>
    <t>TARMA</t>
  </si>
  <si>
    <t>LA UNION</t>
  </si>
  <si>
    <t>COMPAÑIA MINERA AGREGADOS CALCAREOS S.A.</t>
  </si>
  <si>
    <t>ENCANTO BLANCO</t>
  </si>
  <si>
    <t>ROTO</t>
  </si>
  <si>
    <t>COMAS</t>
  </si>
  <si>
    <t>CARITO</t>
  </si>
  <si>
    <t>Cusco</t>
  </si>
  <si>
    <t>Chumbivilcas</t>
  </si>
  <si>
    <t>Quiñota</t>
  </si>
  <si>
    <t>Au</t>
  </si>
  <si>
    <t>Ag</t>
  </si>
  <si>
    <t>APUMAYO S.A.C.</t>
  </si>
  <si>
    <t>Ayacucho</t>
  </si>
  <si>
    <t>Lucanas</t>
  </si>
  <si>
    <t>Chaviña</t>
  </si>
  <si>
    <t>ANDRES</t>
  </si>
  <si>
    <t>Puno</t>
  </si>
  <si>
    <t>Lampa</t>
  </si>
  <si>
    <t>Ocuviri</t>
  </si>
  <si>
    <t>MARIELA</t>
  </si>
  <si>
    <t>Moquegua</t>
  </si>
  <si>
    <t>Mariscal Nieto</t>
  </si>
  <si>
    <t>Carumas</t>
  </si>
  <si>
    <t>Huancavelica</t>
  </si>
  <si>
    <t>Cu</t>
  </si>
  <si>
    <t>BREXIA GOLDPLATA PERU S.A.C.</t>
  </si>
  <si>
    <t>Espinar</t>
  </si>
  <si>
    <t>Suyckutambo</t>
  </si>
  <si>
    <t>Zn</t>
  </si>
  <si>
    <t>SANDRA Nº 105</t>
  </si>
  <si>
    <t>Arequipa</t>
  </si>
  <si>
    <t>Caylloma</t>
  </si>
  <si>
    <t>Victor Fajardo</t>
  </si>
  <si>
    <t>Canaria</t>
  </si>
  <si>
    <t>Condesuyos</t>
  </si>
  <si>
    <t>Rio Grande</t>
  </si>
  <si>
    <t>Parinacochas</t>
  </si>
  <si>
    <t>Chumpi</t>
  </si>
  <si>
    <t>Angaraes</t>
  </si>
  <si>
    <t>Ccochaccasa</t>
  </si>
  <si>
    <t>Lima</t>
  </si>
  <si>
    <t>Oyon</t>
  </si>
  <si>
    <t>Castilla</t>
  </si>
  <si>
    <t>Orcopampa</t>
  </si>
  <si>
    <t>Salamanca</t>
  </si>
  <si>
    <t>Lircay</t>
  </si>
  <si>
    <t>Pasco</t>
  </si>
  <si>
    <t>Daniel Alcides Carrion</t>
  </si>
  <si>
    <t>Yanahuanca</t>
  </si>
  <si>
    <t>COMPAÑIA MINERA ALPAMARCA S.A.C.</t>
  </si>
  <si>
    <t>Junin</t>
  </si>
  <si>
    <t>Yauli</t>
  </si>
  <si>
    <t>Santa Barbara De Carhuacayan</t>
  </si>
  <si>
    <t>Ancash</t>
  </si>
  <si>
    <t>Huari</t>
  </si>
  <si>
    <t>San Marcos</t>
  </si>
  <si>
    <t>COMPAÑIA MINERA ANTAPACCAY S.A.</t>
  </si>
  <si>
    <t>ARCATA</t>
  </si>
  <si>
    <t>Cayarani</t>
  </si>
  <si>
    <t>Morococha</t>
  </si>
  <si>
    <t>San Francisco De Asis De Yarusyacan</t>
  </si>
  <si>
    <t>La Libertad</t>
  </si>
  <si>
    <t>Santiago De Chuco</t>
  </si>
  <si>
    <t>Angasmarca</t>
  </si>
  <si>
    <t>Caraveli</t>
  </si>
  <si>
    <t>Huanuhuanu</t>
  </si>
  <si>
    <t>TAMBOJASA</t>
  </si>
  <si>
    <t>Chaparra</t>
  </si>
  <si>
    <t>Huachocolpa</t>
  </si>
  <si>
    <t>TANTAHUATAY</t>
  </si>
  <si>
    <t>Cajamarca</t>
  </si>
  <si>
    <t>San Miguel</t>
  </si>
  <si>
    <t>Catilluc</t>
  </si>
  <si>
    <t>CONDESTABLE</t>
  </si>
  <si>
    <t>Cañete</t>
  </si>
  <si>
    <t>Coayllo</t>
  </si>
  <si>
    <t>Ica</t>
  </si>
  <si>
    <t>Chincha</t>
  </si>
  <si>
    <t>Chavin</t>
  </si>
  <si>
    <t>COMPAÑIA MINERA MINASPAMPA S.A.C.</t>
  </si>
  <si>
    <t>MINASPAMPA</t>
  </si>
  <si>
    <t>Sanchez Carrion</t>
  </si>
  <si>
    <t>Sarin</t>
  </si>
  <si>
    <t>Pataz</t>
  </si>
  <si>
    <t>Pias</t>
  </si>
  <si>
    <t>SUYUBAMBA</t>
  </si>
  <si>
    <t>Quiruvilca</t>
  </si>
  <si>
    <t>RAURA</t>
  </si>
  <si>
    <t>Huanuco</t>
  </si>
  <si>
    <t>Lauricocha</t>
  </si>
  <si>
    <t>San Miguel De Cauri</t>
  </si>
  <si>
    <t>Huamachuco</t>
  </si>
  <si>
    <t>Chanchamayo</t>
  </si>
  <si>
    <t>San Ramon</t>
  </si>
  <si>
    <t>Vitoc</t>
  </si>
  <si>
    <t>Hualgayoc</t>
  </si>
  <si>
    <t>Cachicadan</t>
  </si>
  <si>
    <t>Yauyos</t>
  </si>
  <si>
    <t>Laraos</t>
  </si>
  <si>
    <t>EL RECUERDO</t>
  </si>
  <si>
    <t>Bolognesi</t>
  </si>
  <si>
    <t>Huallanca</t>
  </si>
  <si>
    <t>COMPAÑIA MINERA ZELTA S.A.C.</t>
  </si>
  <si>
    <t>ZELTA</t>
  </si>
  <si>
    <t>Huayllay</t>
  </si>
  <si>
    <t>COMUNIDAD CAMPESINA DE UNTUCA</t>
  </si>
  <si>
    <t>SAN MIGUEL DE UNTUCA</t>
  </si>
  <si>
    <t>Sandia</t>
  </si>
  <si>
    <t>Quiaca</t>
  </si>
  <si>
    <t>EL COFRE</t>
  </si>
  <si>
    <t>Paratia</t>
  </si>
  <si>
    <t>LAS AGUILAS</t>
  </si>
  <si>
    <t>Santa Lucia</t>
  </si>
  <si>
    <t>Parcoy</t>
  </si>
  <si>
    <t>CORPORACION MINERA CASTROVIRREYNA S.A</t>
  </si>
  <si>
    <t xml:space="preserve"> RELIQUIAS</t>
  </si>
  <si>
    <t>Castrovirreyna</t>
  </si>
  <si>
    <t>DOE RUN PERU S.R.L. EN LIQUIDACION EN MARCHA</t>
  </si>
  <si>
    <t>COBRIZA</t>
  </si>
  <si>
    <t>Churcampa</t>
  </si>
  <si>
    <t>San Pedro De Coris</t>
  </si>
  <si>
    <t>EMPRESA ADMINISTRADORA CERRO S.A.C.</t>
  </si>
  <si>
    <t>Simon Bolivar</t>
  </si>
  <si>
    <t>ISCAYCRUZ</t>
  </si>
  <si>
    <t>CASAPALCA</t>
  </si>
  <si>
    <t>Huarochiri</t>
  </si>
  <si>
    <t>Chicla</t>
  </si>
  <si>
    <t>HUDBAY PERU S.A.C.</t>
  </si>
  <si>
    <t>MILPO ANDINA PERU S.A.C.</t>
  </si>
  <si>
    <t>EL PORVENIR</t>
  </si>
  <si>
    <t>Yanacancha</t>
  </si>
  <si>
    <t>ALTO CHICAMA</t>
  </si>
  <si>
    <t>Otuzco</t>
  </si>
  <si>
    <t>Usquil</t>
  </si>
  <si>
    <t>Huaraz</t>
  </si>
  <si>
    <t>Jangas</t>
  </si>
  <si>
    <t>Huaral</t>
  </si>
  <si>
    <t>Huancayo</t>
  </si>
  <si>
    <t>Chongos Alto</t>
  </si>
  <si>
    <t>Calquis</t>
  </si>
  <si>
    <t>General Sanchez Cerro</t>
  </si>
  <si>
    <t>La Capilla</t>
  </si>
  <si>
    <t>Coronel Castañeda</t>
  </si>
  <si>
    <t>Chala</t>
  </si>
  <si>
    <t>Atico</t>
  </si>
  <si>
    <t>MINERA VETA DORADA S.A.C.</t>
  </si>
  <si>
    <t>HDA.DE BENEFICIO METALEX</t>
  </si>
  <si>
    <t>Saisa</t>
  </si>
  <si>
    <t>CHAQUICOCHA</t>
  </si>
  <si>
    <t>Encañada</t>
  </si>
  <si>
    <t>CHAUPILOMA</t>
  </si>
  <si>
    <t>Tacna</t>
  </si>
  <si>
    <t>Palca</t>
  </si>
  <si>
    <t>Melgar</t>
  </si>
  <si>
    <t>Antauta</t>
  </si>
  <si>
    <t>Sn</t>
  </si>
  <si>
    <t>Huachis</t>
  </si>
  <si>
    <t>NYRSTAR CORICANCHA S.A.</t>
  </si>
  <si>
    <t>MINA CORICANCHA</t>
  </si>
  <si>
    <t>San Mateo</t>
  </si>
  <si>
    <t>MARCONA (CPS 1)</t>
  </si>
  <si>
    <t>Fe</t>
  </si>
  <si>
    <t>Yarabamba</t>
  </si>
  <si>
    <t>YAURICOCHA</t>
  </si>
  <si>
    <t>Tinyahuarco</t>
  </si>
  <si>
    <t>Torata</t>
  </si>
  <si>
    <t>Jorge Basadre</t>
  </si>
  <si>
    <t>Ilabaya</t>
  </si>
  <si>
    <t>Santa Cruz De Andamarca</t>
  </si>
  <si>
    <t>VOLCAN COMPAÑÍA MINERA S.A.A.</t>
  </si>
  <si>
    <t>Huay-Huay</t>
  </si>
  <si>
    <t>COLOMBIA Y SOCAVON SANTA ROSA</t>
  </si>
  <si>
    <t>SANTA CECILIA</t>
  </si>
  <si>
    <t>MINERA TUNGSTENO MALAGA DEL PERU S.A.</t>
  </si>
  <si>
    <t>EL SAUCO</t>
  </si>
  <si>
    <t>Au, Ag</t>
  </si>
  <si>
    <t>Cu, Au, Ag</t>
  </si>
  <si>
    <t>Pb, Zn, Au, Ag</t>
  </si>
  <si>
    <t>Cu, Pb, Zn, Au, Ag</t>
  </si>
  <si>
    <t xml:space="preserve">Au </t>
  </si>
  <si>
    <t>Cu, Pb, Au, Ag</t>
  </si>
  <si>
    <t>Pb, Zn, Ag</t>
  </si>
  <si>
    <t>Cu, Pb, Zn, Ag</t>
  </si>
  <si>
    <t>Pb, Ag</t>
  </si>
  <si>
    <t xml:space="preserve">Cu </t>
  </si>
  <si>
    <t xml:space="preserve">Pb, Zn, </t>
  </si>
  <si>
    <t xml:space="preserve">Pb, Zn </t>
  </si>
  <si>
    <t>Cu, Ag</t>
  </si>
  <si>
    <t xml:space="preserve">Cu, Au </t>
  </si>
  <si>
    <t xml:space="preserve">Sn </t>
  </si>
  <si>
    <t>Cu, Mo, Au, Ag</t>
  </si>
  <si>
    <t xml:space="preserve">W </t>
  </si>
  <si>
    <t>PRODUCCION METALICA 2014</t>
  </si>
  <si>
    <t>Ampliación Toquepala</t>
  </si>
  <si>
    <t>COMPAÑIA MINERA MISKI MAYO S.R.L.</t>
  </si>
  <si>
    <t>Ampliación Bayovar</t>
  </si>
  <si>
    <t>Fosfatos</t>
  </si>
  <si>
    <t>Quellaveco</t>
  </si>
  <si>
    <t>Invicta</t>
  </si>
  <si>
    <t>Toromocho</t>
  </si>
  <si>
    <t>Minas Conga</t>
  </si>
  <si>
    <t>Cu, Au</t>
  </si>
  <si>
    <t>Constancia</t>
  </si>
  <si>
    <t>LAS BAMBAS MINING COMPANY S.A.</t>
  </si>
  <si>
    <t>Las Bambas</t>
  </si>
  <si>
    <t>Inmaculada</t>
  </si>
  <si>
    <t>Au - Ag</t>
  </si>
  <si>
    <t>San Luis</t>
  </si>
  <si>
    <t>Au y Ag</t>
  </si>
  <si>
    <t>Crespo</t>
  </si>
  <si>
    <t>Explotacion de relaves</t>
  </si>
  <si>
    <t>Cu, Fe, Zn</t>
  </si>
  <si>
    <t>SHAHUINDO S.A.C.</t>
  </si>
  <si>
    <t>Shahuindo</t>
  </si>
  <si>
    <t>Corani</t>
  </si>
  <si>
    <t>COMPAÑIA MINERA KURI KULLU S.A.</t>
  </si>
  <si>
    <t>Ollachea</t>
  </si>
  <si>
    <t>FOSFATOS DEL PACIFICO S.A.</t>
  </si>
  <si>
    <t>Proyecto Fosfatos</t>
  </si>
  <si>
    <t>Anama</t>
  </si>
  <si>
    <t>Tia Maria</t>
  </si>
  <si>
    <t>Tambomayo</t>
  </si>
  <si>
    <t>TAPAY</t>
  </si>
  <si>
    <t>JINZHAO MINING PERU S.A.</t>
  </si>
  <si>
    <t>Pampa de Pongo</t>
  </si>
  <si>
    <t>Pukaqaqa</t>
  </si>
  <si>
    <t>Cu-Mo</t>
  </si>
  <si>
    <t>Santa Ana</t>
  </si>
  <si>
    <t>CHUCUITO</t>
  </si>
  <si>
    <t>HUACULLANI</t>
  </si>
  <si>
    <t>Marcobre (Mina Justa)</t>
  </si>
  <si>
    <t>Michiquillay</t>
  </si>
  <si>
    <t>APURIMAC FERRUM S.A.C.</t>
  </si>
  <si>
    <t>Hierro Apurimac</t>
  </si>
  <si>
    <t>Cañariaco</t>
  </si>
  <si>
    <t>San Gabriel (Ex-Chucapaca)</t>
  </si>
  <si>
    <t>Hilarión</t>
  </si>
  <si>
    <t>Quechua</t>
  </si>
  <si>
    <t>Don Javier</t>
  </si>
  <si>
    <t>Galeno</t>
  </si>
  <si>
    <t>MINERA ANTARES PERU SAC</t>
  </si>
  <si>
    <t>Haquira</t>
  </si>
  <si>
    <t>Los Calatos</t>
  </si>
  <si>
    <t>Cerro Ccopane</t>
  </si>
  <si>
    <t>Magistral</t>
  </si>
  <si>
    <t>Río Blanco</t>
  </si>
  <si>
    <t>RIO TINTO MINERA PERU LIMITADA SAC</t>
  </si>
  <si>
    <t>La Granja</t>
  </si>
  <si>
    <t>Los Chancas</t>
  </si>
  <si>
    <t>Salmueras de Sechura</t>
  </si>
  <si>
    <t>Potasio</t>
  </si>
  <si>
    <t>Rondoni</t>
  </si>
  <si>
    <t>Zafranal</t>
  </si>
  <si>
    <t>EXPLORACIONES COLLASUYO S.A.C.</t>
  </si>
  <si>
    <t>Accha</t>
  </si>
  <si>
    <t>Zn, Pb</t>
  </si>
  <si>
    <t>MANTARO PERU S.A.C.</t>
  </si>
  <si>
    <t>Fosfatos Mantaro</t>
  </si>
  <si>
    <t>Quicay II</t>
  </si>
  <si>
    <t>Au, Cu</t>
  </si>
  <si>
    <t>Anubia</t>
  </si>
  <si>
    <t>Explotacion de relaves Bofedal II</t>
  </si>
  <si>
    <t>SAN PEDRO</t>
  </si>
  <si>
    <t>SOLEX DEL PERU S.A.C.</t>
  </si>
  <si>
    <t>MAXY GOLD PERU S.A.C.</t>
  </si>
  <si>
    <t>PICHA</t>
  </si>
  <si>
    <t>COMPAÑIA TUMIPAMPA S.A.C.</t>
  </si>
  <si>
    <t>TUMIPAMPA</t>
  </si>
  <si>
    <t>CIRCA / PACHACONAS / EL ORO</t>
  </si>
  <si>
    <t>ABANCAY / ANTABAMBA</t>
  </si>
  <si>
    <t>COMPAÑIA DE EXPLORACIONES ORION S.A.C.</t>
  </si>
  <si>
    <t>MITSUI MINING &amp; SMELTING CO. LTD. SUCURSAL DEL PERU</t>
  </si>
  <si>
    <t xml:space="preserve">BEAR CREEK MINING COMPANY - SUCURSAL DEL PERU </t>
  </si>
  <si>
    <t>SUMI</t>
  </si>
  <si>
    <t>QUERCO</t>
  </si>
  <si>
    <t>INCA MINERALES  S.A.C.</t>
  </si>
  <si>
    <t>CHANAPE</t>
  </si>
  <si>
    <t>SAN DAMIAN</t>
  </si>
  <si>
    <t>YUMPAG-CARAMA</t>
  </si>
  <si>
    <t>TECK PERU S.A.</t>
  </si>
  <si>
    <t>SAN ANTONIO</t>
  </si>
  <si>
    <t>FRESNILLO PERU S.A.C.</t>
  </si>
  <si>
    <t>SUMITOMO METAL MINING PERU S.A.C.</t>
  </si>
  <si>
    <t>PACOCHA / MOQUEGUA</t>
  </si>
  <si>
    <t>ILO / MARISCAL NIETO</t>
  </si>
  <si>
    <t>VERDE RESOURCES S.A.C.</t>
  </si>
  <si>
    <t>9 HORAS</t>
  </si>
  <si>
    <t>CERRO LA MINA S.A.</t>
  </si>
  <si>
    <t>YAMBASBRAMBA</t>
  </si>
  <si>
    <t>MINERA ANACONDA PERU S.A.</t>
  </si>
  <si>
    <t>OBAN S.A.C.</t>
  </si>
  <si>
    <t>PERU GOLD RESOURCES S.A.C.</t>
  </si>
  <si>
    <t>AGUILA AMERICAN RESOURCES LIMITED S.A.</t>
  </si>
  <si>
    <t>ANGOSTURA</t>
  </si>
  <si>
    <t>CURPAHUASI</t>
  </si>
  <si>
    <t>GRAU</t>
  </si>
  <si>
    <t>SOLEDAD</t>
  </si>
  <si>
    <t>AIJA</t>
  </si>
  <si>
    <t>CAPACCMARCA</t>
  </si>
  <si>
    <t>CHUMBIVILCA</t>
  </si>
  <si>
    <t>ANTAMAYO</t>
  </si>
  <si>
    <t>SAN JUAN DE RONTOY / CAJAY</t>
  </si>
  <si>
    <t>ANTONIO DE RAYMONDI / HUARI</t>
  </si>
  <si>
    <t>SMC TOROPUNTO LTD SUCURSAL DEL PERU</t>
  </si>
  <si>
    <t>TOROPUNTO</t>
  </si>
  <si>
    <t>PAMPAROMAS</t>
  </si>
  <si>
    <t>VIENTO</t>
  </si>
  <si>
    <t>AMBAR / NAVAN / CAUJUL</t>
  </si>
  <si>
    <t>HUAURA / OYON</t>
  </si>
  <si>
    <t>TESORO</t>
  </si>
  <si>
    <t>LA JOYA</t>
  </si>
  <si>
    <t>TINKA RESOURCES S.A.C.</t>
  </si>
  <si>
    <t>AYAWILCA</t>
  </si>
  <si>
    <t xml:space="preserve">ANGLO AMERICAN PERU S.A.  </t>
  </si>
  <si>
    <t xml:space="preserve">MINSUR S.A.  </t>
  </si>
  <si>
    <t>CHACOHE</t>
  </si>
  <si>
    <t>JULIETA</t>
  </si>
  <si>
    <t>SANTIAGO DE CHUCO / QUIRUVILCA</t>
  </si>
  <si>
    <t>HUANCASANCOS</t>
  </si>
  <si>
    <t>INVERSIONES ESTUDIOS Y DESARROLLO S.A.C.</t>
  </si>
  <si>
    <t>RAGASH</t>
  </si>
  <si>
    <t>FERROBAMBA IRON S.A.</t>
  </si>
  <si>
    <t>HIERRO - AYMARAES</t>
  </si>
  <si>
    <t>LUCRE</t>
  </si>
  <si>
    <t>PEMBROOK COPPER S.A.C.</t>
  </si>
  <si>
    <t>PECOY</t>
  </si>
  <si>
    <t>TOTORA</t>
  </si>
  <si>
    <t>OCROS</t>
  </si>
  <si>
    <t>PILARICA</t>
  </si>
  <si>
    <t>YANAMINA</t>
  </si>
  <si>
    <t>MARIA JOSE</t>
  </si>
  <si>
    <t>SUBMICON S.A.C.</t>
  </si>
  <si>
    <t>SMC SANTA ROSA LTD. SUCURSAL DEL PERU</t>
  </si>
  <si>
    <t>ANGLO AMERICAN PERU S.A.</t>
  </si>
  <si>
    <t>BONITA</t>
  </si>
  <si>
    <t>COCHABAMBA</t>
  </si>
  <si>
    <t xml:space="preserve">MINERA PINAYA PERU S.A.  </t>
  </si>
  <si>
    <t>SANTA LUCIA / SAN ANTONIO DE CHUCA / CALLALI</t>
  </si>
  <si>
    <t>LAMPA / CAYLLOMA</t>
  </si>
  <si>
    <t>COMPAÑIA MINERA ZAHENA S.A.C.</t>
  </si>
  <si>
    <t>SAMI</t>
  </si>
  <si>
    <t>PUCA URKKU</t>
  </si>
  <si>
    <t>SANTO DOMINGO</t>
  </si>
  <si>
    <t>NUÑOA</t>
  </si>
  <si>
    <t>MONICA LOURDES</t>
  </si>
  <si>
    <t>MOQUEGUA / TORATA</t>
  </si>
  <si>
    <t>PROMESA</t>
  </si>
  <si>
    <t>SAÑAYCA</t>
  </si>
  <si>
    <t>GEMA</t>
  </si>
  <si>
    <t>AQUIRA</t>
  </si>
  <si>
    <t xml:space="preserve">COMPAÑIA MINERA ZAHENA S.A.C.  </t>
  </si>
  <si>
    <t>PUCAY</t>
  </si>
  <si>
    <t>CHILCAYMARCA</t>
  </si>
  <si>
    <t xml:space="preserve">CASTILLA </t>
  </si>
  <si>
    <t>BHP BILLITON WORLD EXPLORATION INC. SUCURSAL DEL PERU</t>
  </si>
  <si>
    <t>PAMPA M</t>
  </si>
  <si>
    <t xml:space="preserve">MINERA FOCUS S.A.C.  </t>
  </si>
  <si>
    <t>AURORA</t>
  </si>
  <si>
    <t>MINERA AZOLA S.A.C.</t>
  </si>
  <si>
    <t>ATASPACA</t>
  </si>
  <si>
    <t xml:space="preserve">ANTHONY MINING S.A.C.  </t>
  </si>
  <si>
    <t>CHACAPAMPA</t>
  </si>
  <si>
    <t>PRINCESA</t>
  </si>
  <si>
    <t>PINCO - PINCO</t>
  </si>
  <si>
    <t>PEDREGAL</t>
  </si>
  <si>
    <t>PARIGUANAS</t>
  </si>
  <si>
    <t>PALLA PALLA</t>
  </si>
  <si>
    <t>MARION</t>
  </si>
  <si>
    <t>QUINSACOLLO</t>
  </si>
  <si>
    <t>BRAEVAL S.A.C.</t>
  </si>
  <si>
    <t>ARCOPUNCO</t>
  </si>
  <si>
    <t>CANDENTE GOLD PERU S.A.C.</t>
  </si>
  <si>
    <t>TRES MARIAS</t>
  </si>
  <si>
    <t>LUNAHUANA</t>
  </si>
  <si>
    <t>SINAYCOCHA</t>
  </si>
  <si>
    <t>PARAÍSO 1</t>
  </si>
  <si>
    <t>FRESIA</t>
  </si>
  <si>
    <t>CONDOR EXPLORATION PERU S.A.C.</t>
  </si>
  <si>
    <t>CORVINA</t>
  </si>
  <si>
    <t>ESTRELLA GOLD PERU SAC.</t>
  </si>
  <si>
    <t>PAMPA POROMA</t>
  </si>
  <si>
    <t>HUACRAVILCA</t>
  </si>
  <si>
    <t>GBU MINERALES S.A.C.</t>
  </si>
  <si>
    <t>CONDOROMA</t>
  </si>
  <si>
    <t>GOLDEN IDEAL GOLD MINING S.A.C.</t>
  </si>
  <si>
    <t>CONYMECAR</t>
  </si>
  <si>
    <t>YUQUIBAMBA</t>
  </si>
  <si>
    <t>AREQUIPA 3</t>
  </si>
  <si>
    <t>ATICO (FE)</t>
  </si>
  <si>
    <t>VALE</t>
  </si>
  <si>
    <t>MINERA SUNSET DEL PERU S.A.C.</t>
  </si>
  <si>
    <t>CAROLAY</t>
  </si>
  <si>
    <t>MOCHE GOLD S.A.C.</t>
  </si>
  <si>
    <t>PAJA BLANCA</t>
  </si>
  <si>
    <t>SOCIEDAD MINERA BERENGUELA S.A.</t>
  </si>
  <si>
    <t>BERENGUELA</t>
  </si>
  <si>
    <t>MARCAHUI</t>
  </si>
  <si>
    <t>TUCUMACHAY</t>
  </si>
  <si>
    <t>CERRO PUAGJANCA</t>
  </si>
  <si>
    <t>WILD ACRE METALS (PERU) S.A.C.</t>
  </si>
  <si>
    <t>SAMBALAY</t>
  </si>
  <si>
    <t>ILO NORTE</t>
  </si>
  <si>
    <t>ANABI</t>
  </si>
  <si>
    <t>SAN JOSE (AMAZONAS)</t>
  </si>
  <si>
    <t>Calca</t>
  </si>
  <si>
    <t>YANATILE</t>
  </si>
  <si>
    <t>CORACORA</t>
  </si>
  <si>
    <t>HAYLLATI</t>
  </si>
  <si>
    <t>PACCHA</t>
  </si>
  <si>
    <t>MINERAL</t>
  </si>
  <si>
    <t>ANDARAY</t>
  </si>
  <si>
    <t>INCLAN</t>
  </si>
  <si>
    <t>Au, Ag, Cu, Mn</t>
  </si>
  <si>
    <t>Cu, Au, Mo</t>
  </si>
  <si>
    <t>Ag, Au</t>
  </si>
  <si>
    <t>ASIA</t>
  </si>
  <si>
    <t>Ni, Cu</t>
  </si>
  <si>
    <t>Au,Cu</t>
  </si>
  <si>
    <t>Caliza</t>
  </si>
  <si>
    <t>PUCAMAYO</t>
  </si>
  <si>
    <t>Calcita</t>
  </si>
  <si>
    <t>Caliza Dolomita</t>
  </si>
  <si>
    <t>ALPAMARCA-RIO PALLANGA</t>
  </si>
  <si>
    <t>Zn, Pb, Ag</t>
  </si>
  <si>
    <t>Wild Acre Metals</t>
  </si>
  <si>
    <t>ROMINA</t>
  </si>
  <si>
    <t>Zn, Pb, Cu, Ag</t>
  </si>
  <si>
    <t>Cu, Zn</t>
  </si>
  <si>
    <t>ica</t>
  </si>
  <si>
    <t>Au, Ag, Cu</t>
  </si>
  <si>
    <t>Polimetalico</t>
  </si>
  <si>
    <t>SAMi</t>
  </si>
  <si>
    <t>Uranio</t>
  </si>
  <si>
    <t>stabamba</t>
  </si>
  <si>
    <t>Cu, Mo</t>
  </si>
  <si>
    <t>MARIO</t>
  </si>
  <si>
    <t>Polimetàlico Ag, Zn, Pb</t>
  </si>
  <si>
    <t>Zn, Cu, Pb, Ag,Au</t>
  </si>
  <si>
    <t>Au, Cu, Ag</t>
  </si>
  <si>
    <t>Au, Ag, Pb</t>
  </si>
  <si>
    <t>ria</t>
  </si>
  <si>
    <t>Au, Zn</t>
  </si>
  <si>
    <t>Zn-Pb-Ag-Au</t>
  </si>
  <si>
    <t>CHONGOs Alto</t>
  </si>
  <si>
    <t>Cu, Ag, Zn</t>
  </si>
  <si>
    <t>QUICACHA</t>
  </si>
  <si>
    <t>Ag, Pb, Zn</t>
  </si>
  <si>
    <t>Polimetálicos</t>
  </si>
  <si>
    <t>Au, Pb, Mn</t>
  </si>
  <si>
    <t>Fe-Cu-Au</t>
  </si>
  <si>
    <t>SAMA</t>
  </si>
  <si>
    <t>Cu,Pb,Zn,Ag</t>
  </si>
  <si>
    <t>LAMPA</t>
  </si>
  <si>
    <t>ACARI</t>
  </si>
  <si>
    <t>MARISCAL CACERES</t>
  </si>
  <si>
    <t>YANACANCHA</t>
  </si>
  <si>
    <t>CAMANA</t>
  </si>
  <si>
    <t>CHUPACA</t>
  </si>
  <si>
    <t>QUILCA</t>
  </si>
  <si>
    <t>Au, Pb, Cu, Zn</t>
  </si>
  <si>
    <t>Ag, Mn</t>
  </si>
  <si>
    <t>Cu, Sn</t>
  </si>
  <si>
    <t>o</t>
  </si>
  <si>
    <t>Cu, Mo, Au</t>
  </si>
  <si>
    <t>Au, Pb, Ag, Zn, Cu</t>
  </si>
  <si>
    <t>Ag, Cu, Pb, Zn</t>
  </si>
  <si>
    <t>ITE</t>
  </si>
  <si>
    <t>ALGARROBAL</t>
  </si>
  <si>
    <t>ANDAMARCA</t>
  </si>
  <si>
    <t>Fe, Andalucita, Titanio</t>
  </si>
  <si>
    <t>PROYECTO</t>
  </si>
  <si>
    <t>DEPARTAMENTO</t>
  </si>
  <si>
    <t>AREA (HA)</t>
  </si>
  <si>
    <t xml:space="preserve"> HA EXPLORACION </t>
  </si>
  <si>
    <t>PRODUCCION</t>
  </si>
  <si>
    <t xml:space="preserve"> HA PRODUCCION </t>
  </si>
  <si>
    <t>EMPLEO</t>
  </si>
  <si>
    <t xml:space="preserve">CANON </t>
  </si>
  <si>
    <t>REGALIAS</t>
  </si>
  <si>
    <t>DER. VIGENCI</t>
  </si>
  <si>
    <t>APORTES</t>
  </si>
  <si>
    <t>CONCESIONES TITULADAS</t>
  </si>
  <si>
    <t>PORC REGION</t>
  </si>
  <si>
    <t>ÁNCASH</t>
  </si>
  <si>
    <t>APURÍMAC</t>
  </si>
  <si>
    <t>HUÁNUCO</t>
  </si>
  <si>
    <t>JUNÍN</t>
  </si>
  <si>
    <t>LORETO</t>
  </si>
  <si>
    <t>SAN MARTÍN</t>
  </si>
  <si>
    <t>TUMBES</t>
  </si>
  <si>
    <t>UCAYALI</t>
  </si>
  <si>
    <t>UNIDADES</t>
  </si>
  <si>
    <t>% REGION</t>
  </si>
  <si>
    <t>TRANSFERENCIAS ECONOMICAS S/.</t>
  </si>
  <si>
    <t>INVERSION US$ MILLONES</t>
  </si>
  <si>
    <t>CONCESIONES TITULADAS HA</t>
  </si>
  <si>
    <t>TERRITORIO NACIONAL</t>
  </si>
  <si>
    <t>FUENTE: Ministerio de Energía y Minas, Mapa de Unidades en Producción y Proyectos en Exploración 2015.</t>
  </si>
  <si>
    <t>ESTADISTICA REGIONAL</t>
  </si>
  <si>
    <t>UNIDADES MINERAS</t>
  </si>
  <si>
    <t>LONGITUD</t>
  </si>
  <si>
    <t>LATITUD</t>
  </si>
  <si>
    <t>PROYECTO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</si>
</sst>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0.00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color rgb="FFFFFFFF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rgb="FFFFFF00"/>
      <name val="Calibri"/>
      <family val="2"/>
      <scheme val="minor"/>
    </font>
    <font>
      <b/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164" fontId="18" fillId="0" borderId="0" applyFont="0" applyFill="0" applyBorder="0" applyAlignment="0" applyProtection="0"/>
    <xf numFmtId="0" fontId="19" fillId="33" borderId="12">
      <alignment wrapText="1"/>
    </xf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" fillId="8" borderId="8" applyNumberFormat="0" applyFont="0" applyAlignment="0" applyProtection="0"/>
  </cellStyleXfs>
  <cellXfs count="44">
    <xf numFmtId="0" fontId="0" fillId="0" borderId="0" xfId="0"/>
    <xf numFmtId="0" fontId="22" fillId="34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165" fontId="23" fillId="34" borderId="10" xfId="0" applyNumberFormat="1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vertical="center"/>
    </xf>
    <xf numFmtId="0" fontId="24" fillId="34" borderId="10" xfId="41" applyFont="1" applyFill="1" applyBorder="1" applyAlignment="1">
      <alignment horizontal="center" vertical="center"/>
    </xf>
    <xf numFmtId="0" fontId="23" fillId="34" borderId="10" xfId="42" applyFont="1" applyFill="1" applyBorder="1" applyAlignment="1">
      <alignment horizontal="center" vertical="center"/>
    </xf>
    <xf numFmtId="0" fontId="25" fillId="34" borderId="10" xfId="96" applyFont="1" applyFill="1" applyBorder="1" applyAlignment="1">
      <alignment vertical="center"/>
    </xf>
    <xf numFmtId="0" fontId="23" fillId="34" borderId="10" xfId="61" applyFont="1" applyFill="1" applyBorder="1" applyAlignment="1">
      <alignment horizontal="center" vertical="center"/>
    </xf>
    <xf numFmtId="0" fontId="23" fillId="34" borderId="10" xfId="61" applyFont="1" applyFill="1" applyBorder="1" applyAlignment="1">
      <alignment vertical="center"/>
    </xf>
    <xf numFmtId="0" fontId="23" fillId="34" borderId="10" xfId="96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vertical="center"/>
    </xf>
    <xf numFmtId="0" fontId="27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/>
    </xf>
    <xf numFmtId="0" fontId="28" fillId="34" borderId="0" xfId="0" applyFont="1" applyFill="1"/>
    <xf numFmtId="0" fontId="28" fillId="34" borderId="0" xfId="0" applyFont="1" applyFill="1" applyAlignment="1">
      <alignment horizontal="center"/>
    </xf>
    <xf numFmtId="3" fontId="28" fillId="34" borderId="0" xfId="0" applyNumberFormat="1" applyFont="1" applyFill="1" applyAlignment="1">
      <alignment horizontal="center"/>
    </xf>
    <xf numFmtId="10" fontId="28" fillId="34" borderId="0" xfId="0" applyNumberFormat="1" applyFont="1" applyFill="1" applyAlignment="1">
      <alignment horizontal="center"/>
    </xf>
    <xf numFmtId="0" fontId="29" fillId="35" borderId="0" xfId="0" applyFont="1" applyFill="1" applyAlignment="1">
      <alignment vertical="center" wrapText="1"/>
    </xf>
    <xf numFmtId="0" fontId="29" fillId="35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 vertical="center" wrapText="1"/>
    </xf>
    <xf numFmtId="0" fontId="30" fillId="34" borderId="0" xfId="0" applyFont="1" applyFill="1"/>
    <xf numFmtId="3" fontId="30" fillId="34" borderId="0" xfId="0" applyNumberFormat="1" applyFont="1" applyFill="1" applyAlignment="1">
      <alignment horizontal="center"/>
    </xf>
    <xf numFmtId="0" fontId="22" fillId="34" borderId="16" xfId="0" applyFont="1" applyFill="1" applyBorder="1"/>
    <xf numFmtId="0" fontId="22" fillId="34" borderId="16" xfId="0" applyFont="1" applyFill="1" applyBorder="1" applyAlignment="1">
      <alignment horizontal="center"/>
    </xf>
    <xf numFmtId="0" fontId="20" fillId="38" borderId="11" xfId="46" applyFont="1" applyFill="1" applyBorder="1" applyAlignment="1">
      <alignment horizontal="center" vertical="center"/>
    </xf>
    <xf numFmtId="0" fontId="21" fillId="35" borderId="13" xfId="96" applyFont="1" applyFill="1" applyBorder="1" applyAlignment="1">
      <alignment horizontal="center" vertical="center"/>
    </xf>
    <xf numFmtId="0" fontId="20" fillId="38" borderId="13" xfId="46" applyFont="1" applyFill="1" applyBorder="1" applyAlignment="1">
      <alignment horizontal="center" vertical="center"/>
    </xf>
    <xf numFmtId="0" fontId="20" fillId="38" borderId="14" xfId="46" applyFont="1" applyFill="1" applyBorder="1" applyAlignment="1">
      <alignment horizontal="center" vertical="center"/>
    </xf>
    <xf numFmtId="0" fontId="31" fillId="34" borderId="0" xfId="0" applyFont="1" applyFill="1" applyAlignment="1">
      <alignment horizontal="left"/>
    </xf>
    <xf numFmtId="0" fontId="32" fillId="0" borderId="10" xfId="0" applyFont="1" applyBorder="1" applyAlignment="1">
      <alignment horizontal="right" vertical="center"/>
    </xf>
    <xf numFmtId="0" fontId="24" fillId="34" borderId="17" xfId="0" applyFont="1" applyFill="1" applyBorder="1" applyAlignment="1">
      <alignment horizontal="center" vertical="center"/>
    </xf>
    <xf numFmtId="0" fontId="29" fillId="36" borderId="0" xfId="0" applyFont="1" applyFill="1" applyAlignment="1">
      <alignment horizontal="center"/>
    </xf>
    <xf numFmtId="0" fontId="29" fillId="37" borderId="0" xfId="0" applyFont="1" applyFill="1" applyAlignment="1">
      <alignment horizontal="center"/>
    </xf>
  </cellXfs>
  <cellStyles count="104">
    <cellStyle name="20% - Énfasis1" xfId="18" builtinId="30" customBuiltin="1"/>
    <cellStyle name="20% - Énfasis1 2" xfId="48"/>
    <cellStyle name="20% - Énfasis1 2 2" xfId="84"/>
    <cellStyle name="20% - Énfasis1 3" xfId="66"/>
    <cellStyle name="20% - Énfasis2" xfId="22" builtinId="34" customBuiltin="1"/>
    <cellStyle name="20% - Énfasis2 2" xfId="50"/>
    <cellStyle name="20% - Énfasis2 2 2" xfId="86"/>
    <cellStyle name="20% - Énfasis2 3" xfId="68"/>
    <cellStyle name="20% - Énfasis3" xfId="26" builtinId="38" customBuiltin="1"/>
    <cellStyle name="20% - Énfasis3 2" xfId="52"/>
    <cellStyle name="20% - Énfasis3 2 2" xfId="88"/>
    <cellStyle name="20% - Énfasis3 3" xfId="70"/>
    <cellStyle name="20% - Énfasis4" xfId="30" builtinId="42" customBuiltin="1"/>
    <cellStyle name="20% - Énfasis4 2" xfId="54"/>
    <cellStyle name="20% - Énfasis4 2 2" xfId="90"/>
    <cellStyle name="20% - Énfasis4 3" xfId="72"/>
    <cellStyle name="20% - Énfasis5" xfId="34" builtinId="46" customBuiltin="1"/>
    <cellStyle name="20% - Énfasis5 2" xfId="56"/>
    <cellStyle name="20% - Énfasis5 2 2" xfId="92"/>
    <cellStyle name="20% - Énfasis5 3" xfId="74"/>
    <cellStyle name="20% - Énfasis6" xfId="38" builtinId="50" customBuiltin="1"/>
    <cellStyle name="20% - Énfasis6 2" xfId="58"/>
    <cellStyle name="20% - Énfasis6 2 2" xfId="94"/>
    <cellStyle name="20% - Énfasis6 3" xfId="76"/>
    <cellStyle name="40% - Énfasis1" xfId="19" builtinId="31" customBuiltin="1"/>
    <cellStyle name="40% - Énfasis1 2" xfId="49"/>
    <cellStyle name="40% - Énfasis1 2 2" xfId="85"/>
    <cellStyle name="40% - Énfasis1 3" xfId="67"/>
    <cellStyle name="40% - Énfasis2" xfId="23" builtinId="35" customBuiltin="1"/>
    <cellStyle name="40% - Énfasis2 2" xfId="51"/>
    <cellStyle name="40% - Énfasis2 2 2" xfId="87"/>
    <cellStyle name="40% - Énfasis2 3" xfId="69"/>
    <cellStyle name="40% - Énfasis3" xfId="27" builtinId="39" customBuiltin="1"/>
    <cellStyle name="40% - Énfasis3 2" xfId="53"/>
    <cellStyle name="40% - Énfasis3 2 2" xfId="89"/>
    <cellStyle name="40% - Énfasis3 3" xfId="71"/>
    <cellStyle name="40% - Énfasis4" xfId="31" builtinId="43" customBuiltin="1"/>
    <cellStyle name="40% - Énfasis4 2" xfId="55"/>
    <cellStyle name="40% - Énfasis4 2 2" xfId="91"/>
    <cellStyle name="40% - Énfasis4 3" xfId="73"/>
    <cellStyle name="40% - Énfasis5" xfId="35" builtinId="47" customBuiltin="1"/>
    <cellStyle name="40% - Énfasis5 2" xfId="57"/>
    <cellStyle name="40% - Énfasis5 2 2" xfId="93"/>
    <cellStyle name="40% - Énfasis5 3" xfId="75"/>
    <cellStyle name="40% - Énfasis6" xfId="39" builtinId="51" customBuiltin="1"/>
    <cellStyle name="40% - Énfasis6 2" xfId="59"/>
    <cellStyle name="40% - Énfasis6 2 2" xfId="95"/>
    <cellStyle name="40% - Énfasis6 3" xfId="77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ELESTE" xfId="46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oneda 2" xfId="64"/>
    <cellStyle name="Moneda 3" xfId="82"/>
    <cellStyle name="Moneda 4" xfId="100"/>
    <cellStyle name="Moneda 5" xfId="102"/>
    <cellStyle name="Moneda 6" xfId="45"/>
    <cellStyle name="Neutral" xfId="8" builtinId="28" customBuiltin="1"/>
    <cellStyle name="Normal" xfId="0" builtinId="0"/>
    <cellStyle name="Normal 10" xfId="41"/>
    <cellStyle name="Normal 2" xfId="42"/>
    <cellStyle name="Normal 2 2" xfId="61"/>
    <cellStyle name="Normal 2 2 2" xfId="96"/>
    <cellStyle name="Normal 2 3" xfId="79"/>
    <cellStyle name="Normal 3" xfId="43"/>
    <cellStyle name="Normal 3 2" xfId="62"/>
    <cellStyle name="Normal 3 2 2" xfId="97"/>
    <cellStyle name="Normal 3 3" xfId="80"/>
    <cellStyle name="Normal 4" xfId="60"/>
    <cellStyle name="Normal 5" xfId="47"/>
    <cellStyle name="Normal 5 2" xfId="83"/>
    <cellStyle name="Normal 6" xfId="78"/>
    <cellStyle name="Normal 7" xfId="65"/>
    <cellStyle name="Normal 8" xfId="99"/>
    <cellStyle name="Normal 9" xfId="101"/>
    <cellStyle name="Notas" xfId="103" builtinId="10" customBuiltin="1"/>
    <cellStyle name="Notas 2" xfId="44"/>
    <cellStyle name="Notas 2 2" xfId="63"/>
    <cellStyle name="Notas 2 2 2" xfId="98"/>
    <cellStyle name="Notas 2 3" xfId="8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277"/>
  <sheetViews>
    <sheetView tabSelected="1" zoomScaleNormal="100" workbookViewId="0">
      <pane ySplit="4" topLeftCell="A5" activePane="bottomLeft" state="frozen"/>
      <selection pane="bottomLeft" activeCell="G287" sqref="G287"/>
    </sheetView>
  </sheetViews>
  <sheetFormatPr baseColWidth="10" defaultColWidth="11.5703125" defaultRowHeight="13.9" customHeight="1" x14ac:dyDescent="0.25"/>
  <cols>
    <col min="1" max="1" width="34.28515625" style="5" customWidth="1"/>
    <col min="2" max="2" width="38.5703125" style="5" customWidth="1"/>
    <col min="3" max="3" width="18.7109375" style="2" customWidth="1"/>
    <col min="4" max="6" width="8.140625" style="5" customWidth="1"/>
    <col min="7" max="8" width="12.28515625" style="6" customWidth="1"/>
    <col min="9" max="9" width="17.140625" style="5" customWidth="1"/>
    <col min="10" max="68" width="11.5703125" style="3"/>
    <col min="69" max="16384" width="11.5703125" style="5"/>
  </cols>
  <sheetData>
    <row r="2" spans="1:68" ht="27.6" customHeight="1" x14ac:dyDescent="0.4">
      <c r="A2" s="39" t="s">
        <v>881</v>
      </c>
    </row>
    <row r="3" spans="1:68" ht="13.9" customHeight="1" x14ac:dyDescent="0.4">
      <c r="A3" s="39"/>
    </row>
    <row r="4" spans="1:68" s="2" customFormat="1" ht="13.9" customHeight="1" x14ac:dyDescent="0.25">
      <c r="A4" s="35" t="s">
        <v>0</v>
      </c>
      <c r="B4" s="36" t="s">
        <v>1</v>
      </c>
      <c r="C4" s="36" t="s">
        <v>852</v>
      </c>
      <c r="D4" s="36" t="s">
        <v>2</v>
      </c>
      <c r="E4" s="36" t="s">
        <v>3</v>
      </c>
      <c r="F4" s="36" t="s">
        <v>4</v>
      </c>
      <c r="G4" s="35" t="s">
        <v>882</v>
      </c>
      <c r="H4" s="37" t="s">
        <v>883</v>
      </c>
      <c r="I4" s="38" t="s">
        <v>791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s="7" customFormat="1" ht="13.9" customHeight="1" x14ac:dyDescent="0.25">
      <c r="A5" s="7" t="s">
        <v>5</v>
      </c>
      <c r="B5" s="7" t="s">
        <v>635</v>
      </c>
      <c r="C5" s="8" t="s">
        <v>636</v>
      </c>
      <c r="D5" s="7" t="s">
        <v>14</v>
      </c>
      <c r="E5" s="7" t="s">
        <v>7</v>
      </c>
      <c r="F5" s="7" t="s">
        <v>6</v>
      </c>
      <c r="G5" s="11">
        <v>-71.906215389500005</v>
      </c>
      <c r="H5" s="11">
        <v>-13.971270323800001</v>
      </c>
      <c r="I5" s="10" t="s">
        <v>637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s="7" customFormat="1" ht="13.9" customHeight="1" x14ac:dyDescent="0.25">
      <c r="A6" s="7" t="s">
        <v>5</v>
      </c>
      <c r="B6" s="7" t="s">
        <v>13</v>
      </c>
      <c r="C6" s="8" t="s">
        <v>601</v>
      </c>
      <c r="D6" s="7" t="s">
        <v>139</v>
      </c>
      <c r="E6" s="7" t="s">
        <v>263</v>
      </c>
      <c r="F6" s="7" t="s">
        <v>333</v>
      </c>
      <c r="G6" s="9">
        <v>-72.758101153699997</v>
      </c>
      <c r="H6" s="9">
        <v>-14.348091467</v>
      </c>
      <c r="I6" s="10" t="s">
        <v>391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s="7" customFormat="1" ht="13.9" customHeight="1" x14ac:dyDescent="0.25">
      <c r="A7" s="7" t="s">
        <v>5</v>
      </c>
      <c r="B7" s="7" t="s">
        <v>13</v>
      </c>
      <c r="C7" s="8" t="s">
        <v>642</v>
      </c>
      <c r="D7" s="7" t="s">
        <v>139</v>
      </c>
      <c r="E7" s="7" t="s">
        <v>266</v>
      </c>
      <c r="F7" s="7" t="s">
        <v>299</v>
      </c>
      <c r="G7" s="9">
        <v>-72.481968453500002</v>
      </c>
      <c r="H7" s="9">
        <v>-13.714985195600001</v>
      </c>
      <c r="I7" s="10" t="s">
        <v>406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s="7" customFormat="1" ht="13.9" customHeight="1" x14ac:dyDescent="0.25">
      <c r="A8" s="7" t="s">
        <v>5</v>
      </c>
      <c r="B8" s="7" t="s">
        <v>80</v>
      </c>
      <c r="C8" s="8" t="s">
        <v>616</v>
      </c>
      <c r="D8" s="7" t="s">
        <v>81</v>
      </c>
      <c r="E8" s="7" t="s">
        <v>82</v>
      </c>
      <c r="F8" s="7" t="s">
        <v>83</v>
      </c>
      <c r="G8" s="11">
        <v>-79.274192873199993</v>
      </c>
      <c r="H8" s="11">
        <v>-6.0857859266999998</v>
      </c>
      <c r="I8" s="10" t="s">
        <v>406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s="7" customFormat="1" ht="13.9" customHeight="1" x14ac:dyDescent="0.25">
      <c r="A9" s="7" t="s">
        <v>5</v>
      </c>
      <c r="B9" s="7" t="s">
        <v>93</v>
      </c>
      <c r="C9" s="8" t="s">
        <v>625</v>
      </c>
      <c r="D9" s="7" t="s">
        <v>14</v>
      </c>
      <c r="E9" s="7" t="s">
        <v>7</v>
      </c>
      <c r="F9" s="7" t="s">
        <v>94</v>
      </c>
      <c r="G9" s="11">
        <v>-71.870714276100003</v>
      </c>
      <c r="H9" s="11">
        <v>-14.102734630500001</v>
      </c>
      <c r="I9" s="10" t="s">
        <v>543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7" customFormat="1" ht="13.9" customHeight="1" x14ac:dyDescent="0.25">
      <c r="A10" s="7" t="s">
        <v>5</v>
      </c>
      <c r="B10" s="7" t="s">
        <v>509</v>
      </c>
      <c r="C10" s="8" t="s">
        <v>584</v>
      </c>
      <c r="D10" s="7" t="s">
        <v>14</v>
      </c>
      <c r="E10" s="7" t="s">
        <v>15</v>
      </c>
      <c r="F10" s="7" t="s">
        <v>112</v>
      </c>
      <c r="G10" s="12">
        <v>-71.768614358799994</v>
      </c>
      <c r="H10" s="12">
        <v>-14.4561915989</v>
      </c>
      <c r="I10" s="10" t="s">
        <v>406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7" customFormat="1" ht="13.9" customHeight="1" x14ac:dyDescent="0.25">
      <c r="A11" s="7" t="s">
        <v>5</v>
      </c>
      <c r="B11" s="7" t="s">
        <v>654</v>
      </c>
      <c r="C11" s="8" t="s">
        <v>596</v>
      </c>
      <c r="D11" s="7" t="s">
        <v>16</v>
      </c>
      <c r="E11" s="7" t="s">
        <v>116</v>
      </c>
      <c r="F11" s="7" t="s">
        <v>115</v>
      </c>
      <c r="G11" s="11">
        <v>-70.676223640100005</v>
      </c>
      <c r="H11" s="11">
        <v>-14.0597869124</v>
      </c>
      <c r="I11" s="10" t="s">
        <v>392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7" customFormat="1" ht="13.9" customHeight="1" x14ac:dyDescent="0.25">
      <c r="A12" s="7" t="s">
        <v>5</v>
      </c>
      <c r="B12" s="7" t="s">
        <v>17</v>
      </c>
      <c r="C12" s="8" t="s">
        <v>591</v>
      </c>
      <c r="D12" s="7" t="s">
        <v>14</v>
      </c>
      <c r="E12" s="7" t="s">
        <v>15</v>
      </c>
      <c r="F12" s="7" t="s">
        <v>126</v>
      </c>
      <c r="G12" s="11">
        <v>-72.391226852599999</v>
      </c>
      <c r="H12" s="11">
        <v>-14.757124427000001</v>
      </c>
      <c r="I12" s="10" t="s">
        <v>588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7" customFormat="1" ht="13.9" customHeight="1" x14ac:dyDescent="0.25">
      <c r="A13" s="7" t="s">
        <v>5</v>
      </c>
      <c r="B13" s="7" t="s">
        <v>91</v>
      </c>
      <c r="C13" s="8" t="s">
        <v>620</v>
      </c>
      <c r="D13" s="7" t="s">
        <v>18</v>
      </c>
      <c r="E13" s="7" t="s">
        <v>18</v>
      </c>
      <c r="F13" s="7" t="s">
        <v>92</v>
      </c>
      <c r="G13" s="11">
        <v>-71.475623409600004</v>
      </c>
      <c r="H13" s="11">
        <v>-16.595086139500001</v>
      </c>
      <c r="I13" s="10" t="s">
        <v>406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7" customFormat="1" ht="13.9" customHeight="1" x14ac:dyDescent="0.25">
      <c r="A14" s="7" t="s">
        <v>5</v>
      </c>
      <c r="B14" s="7" t="s">
        <v>133</v>
      </c>
      <c r="C14" s="8" t="s">
        <v>592</v>
      </c>
      <c r="D14" s="7" t="s">
        <v>97</v>
      </c>
      <c r="E14" s="7" t="s">
        <v>124</v>
      </c>
      <c r="F14" s="7" t="s">
        <v>125</v>
      </c>
      <c r="G14" s="9">
        <v>-75.124649117000004</v>
      </c>
      <c r="H14" s="9">
        <v>-15.202603473</v>
      </c>
      <c r="I14" s="10" t="s">
        <v>593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7" customFormat="1" ht="13.9" customHeight="1" x14ac:dyDescent="0.25">
      <c r="A15" s="7" t="s">
        <v>5</v>
      </c>
      <c r="B15" s="7" t="s">
        <v>136</v>
      </c>
      <c r="C15" s="8" t="s">
        <v>643</v>
      </c>
      <c r="D15" s="7" t="s">
        <v>16</v>
      </c>
      <c r="E15" s="7" t="s">
        <v>186</v>
      </c>
      <c r="F15" s="7" t="s">
        <v>187</v>
      </c>
      <c r="G15" s="9">
        <v>-70.330068452600003</v>
      </c>
      <c r="H15" s="9">
        <v>-14.225212278300001</v>
      </c>
      <c r="I15" s="10" t="s">
        <v>537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s="7" customFormat="1" ht="13.9" customHeight="1" x14ac:dyDescent="0.25">
      <c r="A16" s="7" t="s">
        <v>5</v>
      </c>
      <c r="B16" s="7" t="s">
        <v>638</v>
      </c>
      <c r="C16" s="8" t="s">
        <v>639</v>
      </c>
      <c r="D16" s="7" t="s">
        <v>40</v>
      </c>
      <c r="E16" s="7" t="s">
        <v>250</v>
      </c>
      <c r="F16" s="13" t="s">
        <v>251</v>
      </c>
      <c r="G16" s="14">
        <v>-75.395787163500003</v>
      </c>
      <c r="H16" s="14">
        <v>-11.943627042099999</v>
      </c>
      <c r="I16" s="10" t="s">
        <v>578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s="7" customFormat="1" ht="13.9" customHeight="1" x14ac:dyDescent="0.25">
      <c r="A17" s="7" t="s">
        <v>5</v>
      </c>
      <c r="B17" s="7" t="s">
        <v>137</v>
      </c>
      <c r="C17" s="8" t="s">
        <v>621</v>
      </c>
      <c r="D17" s="7" t="s">
        <v>21</v>
      </c>
      <c r="E17" s="7" t="s">
        <v>138</v>
      </c>
      <c r="F17" s="7" t="s">
        <v>138</v>
      </c>
      <c r="G17" s="11">
        <v>-78.322522156600002</v>
      </c>
      <c r="H17" s="11">
        <v>-6.9715328943000001</v>
      </c>
      <c r="I17" s="10" t="s">
        <v>572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s="7" customFormat="1" ht="13.9" customHeight="1" x14ac:dyDescent="0.25">
      <c r="A18" s="7" t="s">
        <v>5</v>
      </c>
      <c r="B18" s="7" t="s">
        <v>622</v>
      </c>
      <c r="C18" s="8" t="s">
        <v>623</v>
      </c>
      <c r="D18" s="7" t="s">
        <v>139</v>
      </c>
      <c r="E18" s="7" t="s">
        <v>140</v>
      </c>
      <c r="F18" s="7" t="s">
        <v>141</v>
      </c>
      <c r="G18" s="11">
        <v>-72.341580526499996</v>
      </c>
      <c r="H18" s="11">
        <v>-14.1503386012</v>
      </c>
      <c r="I18" s="10" t="s">
        <v>608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s="7" customFormat="1" ht="13.9" customHeight="1" x14ac:dyDescent="0.25">
      <c r="A19" s="7" t="s">
        <v>5</v>
      </c>
      <c r="B19" s="7" t="s">
        <v>614</v>
      </c>
      <c r="C19" s="8" t="s">
        <v>615</v>
      </c>
      <c r="D19" s="7" t="s">
        <v>139</v>
      </c>
      <c r="E19" s="7" t="s">
        <v>142</v>
      </c>
      <c r="F19" s="7" t="s">
        <v>142</v>
      </c>
      <c r="G19" s="11">
        <v>-73.326554052399999</v>
      </c>
      <c r="H19" s="11">
        <v>-13.728661908199999</v>
      </c>
      <c r="I19" s="10" t="s">
        <v>543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s="7" customFormat="1" ht="13.9" customHeight="1" x14ac:dyDescent="0.25">
      <c r="A20" s="7" t="s">
        <v>5</v>
      </c>
      <c r="B20" s="7" t="s">
        <v>95</v>
      </c>
      <c r="C20" s="8" t="s">
        <v>618</v>
      </c>
      <c r="D20" s="7" t="s">
        <v>53</v>
      </c>
      <c r="E20" s="7" t="s">
        <v>62</v>
      </c>
      <c r="F20" s="7" t="s">
        <v>143</v>
      </c>
      <c r="G20" s="11">
        <v>-77.009495657800002</v>
      </c>
      <c r="H20" s="11">
        <v>-9.9809726840999993</v>
      </c>
      <c r="I20" s="10" t="s">
        <v>410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s="7" customFormat="1" ht="13.9" customHeight="1" x14ac:dyDescent="0.25">
      <c r="A21" s="7" t="s">
        <v>5</v>
      </c>
      <c r="B21" s="7" t="s">
        <v>17</v>
      </c>
      <c r="C21" s="8" t="s">
        <v>587</v>
      </c>
      <c r="D21" s="7" t="s">
        <v>30</v>
      </c>
      <c r="E21" s="7" t="s">
        <v>146</v>
      </c>
      <c r="F21" s="7" t="s">
        <v>147</v>
      </c>
      <c r="G21" s="11">
        <v>-73.248832205100001</v>
      </c>
      <c r="H21" s="11">
        <v>-14.950542305400001</v>
      </c>
      <c r="I21" s="10" t="s">
        <v>588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s="7" customFormat="1" ht="13.9" customHeight="1" x14ac:dyDescent="0.25">
      <c r="A22" s="7" t="s">
        <v>5</v>
      </c>
      <c r="B22" s="7" t="s">
        <v>148</v>
      </c>
      <c r="C22" s="8" t="s">
        <v>580</v>
      </c>
      <c r="D22" s="7" t="s">
        <v>24</v>
      </c>
      <c r="E22" s="7" t="s">
        <v>149</v>
      </c>
      <c r="F22" s="7" t="s">
        <v>150</v>
      </c>
      <c r="G22" s="12">
        <v>-77.010417556199997</v>
      </c>
      <c r="H22" s="12">
        <v>-11.0290784277</v>
      </c>
      <c r="I22" s="10" t="s">
        <v>560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s="7" customFormat="1" ht="13.9" customHeight="1" x14ac:dyDescent="0.25">
      <c r="A23" s="7" t="s">
        <v>5</v>
      </c>
      <c r="B23" s="7" t="s">
        <v>628</v>
      </c>
      <c r="C23" s="8" t="s">
        <v>629</v>
      </c>
      <c r="D23" s="7" t="s">
        <v>21</v>
      </c>
      <c r="E23" s="7" t="s">
        <v>154</v>
      </c>
      <c r="F23" s="7" t="s">
        <v>155</v>
      </c>
      <c r="G23" s="11">
        <v>-79.124660951899997</v>
      </c>
      <c r="H23" s="11">
        <v>-6.3526859245000002</v>
      </c>
      <c r="I23" s="10" t="s">
        <v>406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s="7" customFormat="1" ht="13.9" customHeight="1" x14ac:dyDescent="0.25">
      <c r="A24" s="7" t="s">
        <v>5</v>
      </c>
      <c r="B24" s="7" t="s">
        <v>585</v>
      </c>
      <c r="C24" s="8" t="s">
        <v>586</v>
      </c>
      <c r="D24" s="7" t="s">
        <v>139</v>
      </c>
      <c r="E24" s="7" t="s">
        <v>140</v>
      </c>
      <c r="F24" s="7" t="s">
        <v>141</v>
      </c>
      <c r="G24" s="12">
        <v>-72.277351019299999</v>
      </c>
      <c r="H24" s="12">
        <v>-14.1026483611</v>
      </c>
      <c r="I24" s="10" t="s">
        <v>406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s="7" customFormat="1" ht="13.9" customHeight="1" x14ac:dyDescent="0.25">
      <c r="A25" s="7" t="s">
        <v>5</v>
      </c>
      <c r="B25" s="7" t="s">
        <v>165</v>
      </c>
      <c r="C25" s="8" t="s">
        <v>624</v>
      </c>
      <c r="D25" s="7" t="s">
        <v>27</v>
      </c>
      <c r="E25" s="7" t="s">
        <v>28</v>
      </c>
      <c r="F25" s="7" t="s">
        <v>27</v>
      </c>
      <c r="G25" s="11">
        <v>-71.004156264000002</v>
      </c>
      <c r="H25" s="11">
        <v>-16.888246488</v>
      </c>
      <c r="I25" s="10" t="s">
        <v>608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s="7" customFormat="1" ht="13.9" customHeight="1" x14ac:dyDescent="0.25">
      <c r="A26" s="7" t="s">
        <v>5</v>
      </c>
      <c r="B26" s="7" t="s">
        <v>105</v>
      </c>
      <c r="C26" s="8" t="s">
        <v>630</v>
      </c>
      <c r="D26" s="7" t="s">
        <v>139</v>
      </c>
      <c r="E26" s="7" t="s">
        <v>166</v>
      </c>
      <c r="F26" s="7" t="s">
        <v>167</v>
      </c>
      <c r="G26" s="11">
        <v>-73.121125010200004</v>
      </c>
      <c r="H26" s="11">
        <v>-14.160419018300001</v>
      </c>
      <c r="I26" s="10" t="s">
        <v>406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s="7" customFormat="1" ht="13.9" customHeight="1" x14ac:dyDescent="0.25">
      <c r="A27" s="7" t="s">
        <v>5</v>
      </c>
      <c r="B27" s="7" t="s">
        <v>95</v>
      </c>
      <c r="C27" s="8" t="s">
        <v>626</v>
      </c>
      <c r="D27" s="7" t="s">
        <v>53</v>
      </c>
      <c r="E27" s="7" t="s">
        <v>168</v>
      </c>
      <c r="F27" s="7" t="s">
        <v>169</v>
      </c>
      <c r="G27" s="11">
        <v>-77.766232550200002</v>
      </c>
      <c r="H27" s="11">
        <v>-8.2165480990000006</v>
      </c>
      <c r="I27" s="10" t="s">
        <v>406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s="7" customFormat="1" ht="13.9" customHeight="1" x14ac:dyDescent="0.25">
      <c r="A28" s="7" t="s">
        <v>5</v>
      </c>
      <c r="B28" s="7" t="s">
        <v>172</v>
      </c>
      <c r="C28" s="8" t="s">
        <v>612</v>
      </c>
      <c r="D28" s="7" t="s">
        <v>97</v>
      </c>
      <c r="E28" s="7" t="s">
        <v>124</v>
      </c>
      <c r="F28" s="7" t="s">
        <v>173</v>
      </c>
      <c r="G28" s="11">
        <v>-75.059570732099999</v>
      </c>
      <c r="H28" s="11">
        <v>-15.152373430800001</v>
      </c>
      <c r="I28" s="10" t="s">
        <v>406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s="7" customFormat="1" ht="13.9" customHeight="1" x14ac:dyDescent="0.25">
      <c r="A29" s="7" t="s">
        <v>5</v>
      </c>
      <c r="B29" s="7" t="s">
        <v>177</v>
      </c>
      <c r="C29" s="8" t="s">
        <v>613</v>
      </c>
      <c r="D29" s="7" t="s">
        <v>21</v>
      </c>
      <c r="E29" s="7" t="s">
        <v>21</v>
      </c>
      <c r="F29" s="7" t="s">
        <v>178</v>
      </c>
      <c r="G29" s="11">
        <v>-78.320963535800004</v>
      </c>
      <c r="H29" s="11">
        <v>-7.0307111758999996</v>
      </c>
      <c r="I29" s="10" t="s">
        <v>406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s="7" customFormat="1" ht="13.9" customHeight="1" x14ac:dyDescent="0.25">
      <c r="A30" s="7" t="s">
        <v>5</v>
      </c>
      <c r="B30" s="7" t="s">
        <v>20</v>
      </c>
      <c r="C30" s="8" t="s">
        <v>582</v>
      </c>
      <c r="D30" s="7" t="s">
        <v>21</v>
      </c>
      <c r="E30" s="7" t="s">
        <v>21</v>
      </c>
      <c r="F30" s="7" t="s">
        <v>179</v>
      </c>
      <c r="G30" s="12">
        <v>-78.368547589000002</v>
      </c>
      <c r="H30" s="12">
        <v>-6.9041440014999997</v>
      </c>
      <c r="I30" s="10" t="s">
        <v>583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s="7" customFormat="1" ht="13.9" customHeight="1" x14ac:dyDescent="0.25">
      <c r="A31" s="7" t="s">
        <v>5</v>
      </c>
      <c r="B31" s="7" t="s">
        <v>597</v>
      </c>
      <c r="C31" s="8" t="s">
        <v>598</v>
      </c>
      <c r="D31" s="7" t="s">
        <v>16</v>
      </c>
      <c r="E31" s="7" t="s">
        <v>116</v>
      </c>
      <c r="F31" s="7" t="s">
        <v>188</v>
      </c>
      <c r="G31" s="11">
        <v>-70.487643025400004</v>
      </c>
      <c r="H31" s="11">
        <v>-13.7974746975</v>
      </c>
      <c r="I31" s="10" t="s">
        <v>391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s="7" customFormat="1" ht="13.9" customHeight="1" x14ac:dyDescent="0.25">
      <c r="A32" s="7" t="s">
        <v>5</v>
      </c>
      <c r="B32" s="7" t="s">
        <v>605</v>
      </c>
      <c r="C32" s="8" t="s">
        <v>606</v>
      </c>
      <c r="D32" s="7" t="s">
        <v>18</v>
      </c>
      <c r="E32" s="7" t="s">
        <v>77</v>
      </c>
      <c r="F32" s="7" t="s">
        <v>192</v>
      </c>
      <c r="G32" s="11">
        <v>-74.837185304900004</v>
      </c>
      <c r="H32" s="11">
        <v>-15.3599117261</v>
      </c>
      <c r="I32" s="10" t="s">
        <v>543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7" customFormat="1" ht="13.9" customHeight="1" x14ac:dyDescent="0.25">
      <c r="A33" s="7" t="s">
        <v>5</v>
      </c>
      <c r="B33" s="7" t="s">
        <v>599</v>
      </c>
      <c r="C33" s="8" t="s">
        <v>600</v>
      </c>
      <c r="D33" s="7" t="s">
        <v>73</v>
      </c>
      <c r="E33" s="7" t="s">
        <v>74</v>
      </c>
      <c r="F33" s="7" t="s">
        <v>74</v>
      </c>
      <c r="G33" s="9">
        <v>-80.863216053900004</v>
      </c>
      <c r="H33" s="9">
        <v>-5.9824054777000004</v>
      </c>
      <c r="I33" s="10" t="s">
        <v>578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s="7" customFormat="1" ht="13.9" customHeight="1" x14ac:dyDescent="0.25">
      <c r="A34" s="7" t="s">
        <v>5</v>
      </c>
      <c r="B34" s="7" t="s">
        <v>95</v>
      </c>
      <c r="C34" s="8" t="s">
        <v>607</v>
      </c>
      <c r="D34" s="7" t="s">
        <v>57</v>
      </c>
      <c r="E34" s="7" t="s">
        <v>57</v>
      </c>
      <c r="F34" s="7" t="s">
        <v>196</v>
      </c>
      <c r="G34" s="11">
        <v>-75.031136993600001</v>
      </c>
      <c r="H34" s="11">
        <v>-12.751601191600001</v>
      </c>
      <c r="I34" s="10" t="s">
        <v>608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s="7" customFormat="1" ht="13.9" customHeight="1" x14ac:dyDescent="0.25">
      <c r="A35" s="7" t="s">
        <v>5</v>
      </c>
      <c r="B35" s="7" t="s">
        <v>197</v>
      </c>
      <c r="C35" s="8" t="s">
        <v>619</v>
      </c>
      <c r="D35" s="7" t="s">
        <v>14</v>
      </c>
      <c r="E35" s="7" t="s">
        <v>55</v>
      </c>
      <c r="F35" s="7" t="s">
        <v>55</v>
      </c>
      <c r="G35" s="11">
        <v>-71.2935716474</v>
      </c>
      <c r="H35" s="11">
        <v>-14.977722054599999</v>
      </c>
      <c r="I35" s="10" t="s">
        <v>406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s="7" customFormat="1" ht="13.9" customHeight="1" x14ac:dyDescent="0.25">
      <c r="A36" s="7" t="s">
        <v>5</v>
      </c>
      <c r="B36" s="7" t="s">
        <v>198</v>
      </c>
      <c r="C36" s="8" t="s">
        <v>579</v>
      </c>
      <c r="D36" s="7" t="s">
        <v>27</v>
      </c>
      <c r="E36" s="7" t="s">
        <v>28</v>
      </c>
      <c r="F36" s="7" t="s">
        <v>106</v>
      </c>
      <c r="G36" s="12">
        <v>-70.622109999499997</v>
      </c>
      <c r="H36" s="12">
        <v>-17.096755748500001</v>
      </c>
      <c r="I36" s="10" t="s">
        <v>406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s="7" customFormat="1" ht="13.9" customHeight="1" x14ac:dyDescent="0.25">
      <c r="A37" s="7" t="s">
        <v>5</v>
      </c>
      <c r="B37" s="7" t="s">
        <v>199</v>
      </c>
      <c r="C37" s="8" t="s">
        <v>640</v>
      </c>
      <c r="D37" s="7" t="s">
        <v>47</v>
      </c>
      <c r="E37" s="7" t="s">
        <v>47</v>
      </c>
      <c r="F37" s="7" t="s">
        <v>48</v>
      </c>
      <c r="G37" s="9">
        <v>-76.3875683272</v>
      </c>
      <c r="H37" s="9">
        <v>-10.697712558399999</v>
      </c>
      <c r="I37" s="10" t="s">
        <v>641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s="7" customFormat="1" ht="13.9" customHeight="1" x14ac:dyDescent="0.25">
      <c r="A38" s="7" t="s">
        <v>5</v>
      </c>
      <c r="B38" s="7" t="s">
        <v>205</v>
      </c>
      <c r="C38" s="8" t="s">
        <v>627</v>
      </c>
      <c r="D38" s="7" t="s">
        <v>73</v>
      </c>
      <c r="E38" s="7" t="s">
        <v>206</v>
      </c>
      <c r="F38" s="7" t="s">
        <v>207</v>
      </c>
      <c r="G38" s="11">
        <v>-79.350887286100004</v>
      </c>
      <c r="H38" s="11">
        <v>-4.8816914086000001</v>
      </c>
      <c r="I38" s="10" t="s">
        <v>406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s="7" customFormat="1" ht="13.9" customHeight="1" x14ac:dyDescent="0.25">
      <c r="A39" s="7" t="s">
        <v>5</v>
      </c>
      <c r="B39" s="7" t="s">
        <v>258</v>
      </c>
      <c r="C39" s="8" t="s">
        <v>633</v>
      </c>
      <c r="D39" s="7" t="s">
        <v>36</v>
      </c>
      <c r="E39" s="7" t="s">
        <v>208</v>
      </c>
      <c r="F39" s="7" t="s">
        <v>209</v>
      </c>
      <c r="G39" s="11">
        <v>-76.401218698799994</v>
      </c>
      <c r="H39" s="11">
        <v>-10.1853476675</v>
      </c>
      <c r="I39" s="10" t="s">
        <v>406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s="7" customFormat="1" ht="13.9" customHeight="1" x14ac:dyDescent="0.25">
      <c r="A40" s="7" t="s">
        <v>5</v>
      </c>
      <c r="B40" s="7" t="s">
        <v>210</v>
      </c>
      <c r="C40" s="8" t="s">
        <v>631</v>
      </c>
      <c r="D40" s="7" t="s">
        <v>73</v>
      </c>
      <c r="E40" s="7" t="s">
        <v>74</v>
      </c>
      <c r="F40" s="7" t="s">
        <v>74</v>
      </c>
      <c r="G40" s="11">
        <v>-80.756085286599998</v>
      </c>
      <c r="H40" s="11">
        <v>-5.8985212675999996</v>
      </c>
      <c r="I40" s="10" t="s">
        <v>632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s="7" customFormat="1" ht="13.9" customHeight="1" x14ac:dyDescent="0.25">
      <c r="A41" s="7" t="s">
        <v>5</v>
      </c>
      <c r="B41" s="7" t="s">
        <v>102</v>
      </c>
      <c r="C41" s="8" t="s">
        <v>617</v>
      </c>
      <c r="D41" s="7" t="s">
        <v>27</v>
      </c>
      <c r="E41" s="7" t="s">
        <v>103</v>
      </c>
      <c r="F41" s="7" t="s">
        <v>104</v>
      </c>
      <c r="G41" s="11">
        <v>-70.548269082600001</v>
      </c>
      <c r="H41" s="11">
        <v>-16.2117129624</v>
      </c>
      <c r="I41" s="10" t="s">
        <v>391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s="7" customFormat="1" ht="13.9" customHeight="1" x14ac:dyDescent="0.25">
      <c r="A42" s="7" t="s">
        <v>5</v>
      </c>
      <c r="B42" s="7" t="s">
        <v>217</v>
      </c>
      <c r="C42" s="8" t="s">
        <v>589</v>
      </c>
      <c r="D42" s="7" t="s">
        <v>53</v>
      </c>
      <c r="E42" s="7" t="s">
        <v>218</v>
      </c>
      <c r="F42" s="7" t="s">
        <v>219</v>
      </c>
      <c r="G42" s="11">
        <v>-77.777687191699997</v>
      </c>
      <c r="H42" s="11">
        <v>-9.4044830281999996</v>
      </c>
      <c r="I42" s="10" t="s">
        <v>590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s="7" customFormat="1" ht="13.9" customHeight="1" x14ac:dyDescent="0.25">
      <c r="A43" s="7" t="s">
        <v>5</v>
      </c>
      <c r="B43" s="7" t="s">
        <v>654</v>
      </c>
      <c r="C43" s="8" t="s">
        <v>609</v>
      </c>
      <c r="D43" s="7" t="s">
        <v>16</v>
      </c>
      <c r="E43" s="7" t="s">
        <v>610</v>
      </c>
      <c r="F43" s="7" t="s">
        <v>611</v>
      </c>
      <c r="G43" s="9">
        <v>-69.317454399599995</v>
      </c>
      <c r="H43" s="9">
        <v>-16.662945589900001</v>
      </c>
      <c r="I43" s="10" t="s">
        <v>392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s="7" customFormat="1" ht="13.9" customHeight="1" x14ac:dyDescent="0.25">
      <c r="A44" s="7" t="s">
        <v>5</v>
      </c>
      <c r="B44" s="7" t="s">
        <v>594</v>
      </c>
      <c r="C44" s="8" t="s">
        <v>595</v>
      </c>
      <c r="D44" s="7" t="s">
        <v>21</v>
      </c>
      <c r="E44" s="7" t="s">
        <v>21</v>
      </c>
      <c r="F44" s="7" t="s">
        <v>223</v>
      </c>
      <c r="G44" s="11">
        <v>-78.217444635199996</v>
      </c>
      <c r="H44" s="11">
        <v>-7.6045475637999997</v>
      </c>
      <c r="I44" s="10" t="s">
        <v>391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s="7" customFormat="1" ht="13.9" customHeight="1" x14ac:dyDescent="0.25">
      <c r="A45" s="7" t="s">
        <v>5</v>
      </c>
      <c r="B45" s="7" t="s">
        <v>56</v>
      </c>
      <c r="C45" s="8" t="s">
        <v>603</v>
      </c>
      <c r="D45" s="7" t="s">
        <v>18</v>
      </c>
      <c r="E45" s="7" t="s">
        <v>213</v>
      </c>
      <c r="F45" s="7" t="s">
        <v>604</v>
      </c>
      <c r="G45" s="9">
        <v>-71.914661630400005</v>
      </c>
      <c r="H45" s="9">
        <v>-15.471179817199999</v>
      </c>
      <c r="I45" s="10" t="s">
        <v>557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s="7" customFormat="1" ht="13.9" customHeight="1" x14ac:dyDescent="0.25">
      <c r="A46" s="7" t="s">
        <v>5</v>
      </c>
      <c r="B46" s="7" t="s">
        <v>105</v>
      </c>
      <c r="C46" s="8" t="s">
        <v>602</v>
      </c>
      <c r="D46" s="7" t="s">
        <v>18</v>
      </c>
      <c r="E46" s="7" t="s">
        <v>235</v>
      </c>
      <c r="F46" s="7" t="s">
        <v>236</v>
      </c>
      <c r="G46" s="11">
        <v>-71.770693991200005</v>
      </c>
      <c r="H46" s="11">
        <v>-17.014407761099999</v>
      </c>
      <c r="I46" s="10" t="s">
        <v>406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s="7" customFormat="1" ht="13.9" customHeight="1" x14ac:dyDescent="0.25">
      <c r="A47" s="7" t="s">
        <v>5</v>
      </c>
      <c r="B47" s="7" t="s">
        <v>243</v>
      </c>
      <c r="C47" s="8" t="s">
        <v>634</v>
      </c>
      <c r="D47" s="7" t="s">
        <v>18</v>
      </c>
      <c r="E47" s="7" t="s">
        <v>65</v>
      </c>
      <c r="F47" s="7" t="s">
        <v>244</v>
      </c>
      <c r="G47" s="11">
        <v>-72.255325241700007</v>
      </c>
      <c r="H47" s="11">
        <v>-16.0442807029</v>
      </c>
      <c r="I47" s="10" t="s">
        <v>583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s="7" customFormat="1" ht="13.9" customHeight="1" x14ac:dyDescent="0.25">
      <c r="A48" s="7" t="s">
        <v>574</v>
      </c>
      <c r="B48" s="21" t="s">
        <v>496</v>
      </c>
      <c r="C48" s="22" t="s">
        <v>497</v>
      </c>
      <c r="D48" s="21" t="s">
        <v>405</v>
      </c>
      <c r="E48" s="21" t="s">
        <v>498</v>
      </c>
      <c r="F48" s="21" t="s">
        <v>498</v>
      </c>
      <c r="G48" s="23">
        <v>-75.237470294700003</v>
      </c>
      <c r="H48" s="23">
        <v>-13.196550112900001</v>
      </c>
      <c r="I48" s="10" t="s">
        <v>560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s="7" customFormat="1" ht="13.9" customHeight="1" x14ac:dyDescent="0.25">
      <c r="A49" s="7" t="s">
        <v>574</v>
      </c>
      <c r="B49" s="21" t="s">
        <v>431</v>
      </c>
      <c r="C49" s="22" t="s">
        <v>804</v>
      </c>
      <c r="D49" s="21" t="s">
        <v>432</v>
      </c>
      <c r="E49" s="21" t="s">
        <v>433</v>
      </c>
      <c r="F49" s="21" t="s">
        <v>434</v>
      </c>
      <c r="G49" s="9">
        <v>-76.451270946500003</v>
      </c>
      <c r="H49" s="9">
        <v>-11.2167302085</v>
      </c>
      <c r="I49" s="10" t="s">
        <v>564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s="7" customFormat="1" ht="13.9" customHeight="1" x14ac:dyDescent="0.25">
      <c r="A50" s="7" t="s">
        <v>574</v>
      </c>
      <c r="B50" s="21" t="s">
        <v>9</v>
      </c>
      <c r="C50" s="22" t="s">
        <v>513</v>
      </c>
      <c r="D50" s="21" t="s">
        <v>443</v>
      </c>
      <c r="E50" s="21" t="s">
        <v>514</v>
      </c>
      <c r="F50" s="21" t="s">
        <v>515</v>
      </c>
      <c r="G50" s="23">
        <v>-78.299138692300005</v>
      </c>
      <c r="H50" s="23">
        <v>-7.8893468862000002</v>
      </c>
      <c r="I50" s="10" t="s">
        <v>557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s="7" customFormat="1" ht="13.9" customHeight="1" x14ac:dyDescent="0.25">
      <c r="A51" s="7" t="s">
        <v>574</v>
      </c>
      <c r="B51" s="21" t="s">
        <v>42</v>
      </c>
      <c r="C51" s="22" t="s">
        <v>43</v>
      </c>
      <c r="D51" s="21" t="s">
        <v>432</v>
      </c>
      <c r="E51" s="21" t="s">
        <v>433</v>
      </c>
      <c r="F51" s="21" t="s">
        <v>433</v>
      </c>
      <c r="G51" s="23">
        <v>-76.199575925100007</v>
      </c>
      <c r="H51" s="23">
        <v>-11.698611526500001</v>
      </c>
      <c r="I51" s="10" t="s">
        <v>564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s="7" customFormat="1" ht="13.9" customHeight="1" x14ac:dyDescent="0.25">
      <c r="A52" s="7" t="s">
        <v>574</v>
      </c>
      <c r="B52" s="7" t="s">
        <v>576</v>
      </c>
      <c r="C52" s="8" t="s">
        <v>577</v>
      </c>
      <c r="D52" s="7" t="s">
        <v>73</v>
      </c>
      <c r="E52" s="7" t="s">
        <v>74</v>
      </c>
      <c r="F52" s="7" t="s">
        <v>74</v>
      </c>
      <c r="G52" s="12">
        <v>-80.854653921099995</v>
      </c>
      <c r="H52" s="12">
        <v>-6.0685518258000002</v>
      </c>
      <c r="I52" s="10" t="s">
        <v>578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s="7" customFormat="1" ht="13.9" customHeight="1" x14ac:dyDescent="0.25">
      <c r="A53" s="7" t="s">
        <v>574</v>
      </c>
      <c r="B53" s="7" t="s">
        <v>105</v>
      </c>
      <c r="C53" s="8" t="s">
        <v>575</v>
      </c>
      <c r="D53" s="7" t="s">
        <v>225</v>
      </c>
      <c r="E53" s="7" t="s">
        <v>226</v>
      </c>
      <c r="F53" s="7" t="s">
        <v>227</v>
      </c>
      <c r="G53" s="9">
        <v>-70.614679474499994</v>
      </c>
      <c r="H53" s="9">
        <v>-17.243509767100001</v>
      </c>
      <c r="I53" s="10" t="s">
        <v>406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s="7" customFormat="1" ht="13.9" customHeight="1" x14ac:dyDescent="0.25">
      <c r="A54" s="7" t="s">
        <v>574</v>
      </c>
      <c r="B54" s="21" t="s">
        <v>407</v>
      </c>
      <c r="C54" s="22" t="s">
        <v>45</v>
      </c>
      <c r="D54" s="21" t="s">
        <v>388</v>
      </c>
      <c r="E54" s="21" t="s">
        <v>408</v>
      </c>
      <c r="F54" s="21" t="s">
        <v>409</v>
      </c>
      <c r="G54" s="23">
        <v>-69.445162129899998</v>
      </c>
      <c r="H54" s="23">
        <v>-14.609596675300001</v>
      </c>
      <c r="I54" s="10" t="s">
        <v>559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s="7" customFormat="1" ht="13.9" customHeight="1" x14ac:dyDescent="0.25">
      <c r="A55" s="7" t="s">
        <v>574</v>
      </c>
      <c r="B55" s="21" t="s">
        <v>13</v>
      </c>
      <c r="C55" s="22" t="s">
        <v>784</v>
      </c>
      <c r="D55" s="21" t="s">
        <v>388</v>
      </c>
      <c r="E55" s="21" t="s">
        <v>389</v>
      </c>
      <c r="F55" s="21" t="s">
        <v>390</v>
      </c>
      <c r="G55" s="23">
        <v>-72.284964544399998</v>
      </c>
      <c r="H55" s="23">
        <v>-14.441183668900001</v>
      </c>
      <c r="I55" s="10" t="s">
        <v>557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s="7" customFormat="1" ht="13.9" customHeight="1" x14ac:dyDescent="0.25">
      <c r="A56" s="7" t="s">
        <v>574</v>
      </c>
      <c r="B56" s="21" t="s">
        <v>551</v>
      </c>
      <c r="C56" s="22" t="s">
        <v>46</v>
      </c>
      <c r="D56" s="21" t="s">
        <v>432</v>
      </c>
      <c r="E56" s="21" t="s">
        <v>433</v>
      </c>
      <c r="F56" s="21" t="s">
        <v>552</v>
      </c>
      <c r="G56" s="23">
        <v>-76.026686887599993</v>
      </c>
      <c r="H56" s="23">
        <v>-11.792780265999999</v>
      </c>
      <c r="I56" s="10" t="s">
        <v>564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s="7" customFormat="1" ht="13.9" customHeight="1" x14ac:dyDescent="0.25">
      <c r="A57" s="7" t="s">
        <v>574</v>
      </c>
      <c r="B57" s="21" t="s">
        <v>26</v>
      </c>
      <c r="C57" s="22" t="s">
        <v>397</v>
      </c>
      <c r="D57" s="21" t="s">
        <v>398</v>
      </c>
      <c r="E57" s="21" t="s">
        <v>399</v>
      </c>
      <c r="F57" s="21" t="s">
        <v>400</v>
      </c>
      <c r="G57" s="23">
        <v>-70.842098544999999</v>
      </c>
      <c r="H57" s="23">
        <v>-15.2775855544</v>
      </c>
      <c r="I57" s="10" t="s">
        <v>557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s="7" customFormat="1" ht="13.9" customHeight="1" x14ac:dyDescent="0.25">
      <c r="A58" s="7" t="s">
        <v>574</v>
      </c>
      <c r="B58" s="21" t="s">
        <v>49</v>
      </c>
      <c r="C58" s="22" t="s">
        <v>50</v>
      </c>
      <c r="D58" s="21" t="s">
        <v>428</v>
      </c>
      <c r="E58" s="21" t="s">
        <v>428</v>
      </c>
      <c r="F58" s="21" t="s">
        <v>486</v>
      </c>
      <c r="G58" s="23">
        <v>-76.431686279199994</v>
      </c>
      <c r="H58" s="23">
        <v>-11.029020745</v>
      </c>
      <c r="I58" s="10" t="s">
        <v>564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s="7" customFormat="1" ht="13.9" customHeight="1" x14ac:dyDescent="0.25">
      <c r="A59" s="7" t="s">
        <v>574</v>
      </c>
      <c r="B59" s="21" t="s">
        <v>51</v>
      </c>
      <c r="C59" s="22" t="s">
        <v>52</v>
      </c>
      <c r="D59" s="21" t="s">
        <v>435</v>
      </c>
      <c r="E59" s="21" t="s">
        <v>436</v>
      </c>
      <c r="F59" s="21" t="s">
        <v>437</v>
      </c>
      <c r="G59" s="23">
        <v>-77.064656110100003</v>
      </c>
      <c r="H59" s="23">
        <v>-9.5368288522999993</v>
      </c>
      <c r="I59" s="10" t="s">
        <v>564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s="7" customFormat="1" ht="13.9" customHeight="1" x14ac:dyDescent="0.25">
      <c r="A60" s="7" t="s">
        <v>574</v>
      </c>
      <c r="B60" s="21" t="s">
        <v>438</v>
      </c>
      <c r="C60" s="22" t="s">
        <v>54</v>
      </c>
      <c r="D60" s="21" t="s">
        <v>388</v>
      </c>
      <c r="E60" s="21" t="s">
        <v>408</v>
      </c>
      <c r="F60" s="21" t="s">
        <v>408</v>
      </c>
      <c r="G60" s="9">
        <v>-71.386177119799996</v>
      </c>
      <c r="H60" s="9">
        <v>-14.963871642200001</v>
      </c>
      <c r="I60" s="10" t="s">
        <v>558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s="7" customFormat="1" ht="13.9" customHeight="1" x14ac:dyDescent="0.25">
      <c r="A61" s="7" t="s">
        <v>574</v>
      </c>
      <c r="B61" s="21" t="s">
        <v>59</v>
      </c>
      <c r="C61" s="22" t="s">
        <v>60</v>
      </c>
      <c r="D61" s="21" t="s">
        <v>432</v>
      </c>
      <c r="E61" s="21" t="s">
        <v>433</v>
      </c>
      <c r="F61" s="21" t="s">
        <v>433</v>
      </c>
      <c r="G61" s="23">
        <v>-76.171595758699993</v>
      </c>
      <c r="H61" s="23">
        <v>-11.6372455826</v>
      </c>
      <c r="I61" s="10" t="s">
        <v>564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s="7" customFormat="1" ht="13.9" customHeight="1" x14ac:dyDescent="0.25">
      <c r="A62" s="7" t="s">
        <v>574</v>
      </c>
      <c r="B62" s="21" t="s">
        <v>393</v>
      </c>
      <c r="C62" s="22" t="s">
        <v>321</v>
      </c>
      <c r="D62" s="21" t="s">
        <v>394</v>
      </c>
      <c r="E62" s="21" t="s">
        <v>395</v>
      </c>
      <c r="F62" s="21" t="s">
        <v>396</v>
      </c>
      <c r="G62" s="9">
        <v>-73.923382601699998</v>
      </c>
      <c r="H62" s="9">
        <v>-14.956865494500001</v>
      </c>
      <c r="I62" s="10" t="s">
        <v>557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s="7" customFormat="1" ht="13.9" customHeight="1" x14ac:dyDescent="0.25">
      <c r="A63" s="7" t="s">
        <v>574</v>
      </c>
      <c r="B63" s="21" t="s">
        <v>17</v>
      </c>
      <c r="C63" s="22" t="s">
        <v>439</v>
      </c>
      <c r="D63" s="21" t="s">
        <v>412</v>
      </c>
      <c r="E63" s="21" t="s">
        <v>416</v>
      </c>
      <c r="F63" s="21" t="s">
        <v>440</v>
      </c>
      <c r="G63" s="9">
        <v>-72.320719063699997</v>
      </c>
      <c r="H63" s="9">
        <v>-14.980069131600001</v>
      </c>
      <c r="I63" s="10" t="s">
        <v>559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s="7" customFormat="1" ht="13.9" customHeight="1" x14ac:dyDescent="0.25">
      <c r="A64" s="7" t="s">
        <v>574</v>
      </c>
      <c r="B64" s="21" t="s">
        <v>17</v>
      </c>
      <c r="C64" s="22" t="s">
        <v>64</v>
      </c>
      <c r="D64" s="21" t="s">
        <v>412</v>
      </c>
      <c r="E64" s="21" t="s">
        <v>424</v>
      </c>
      <c r="F64" s="21" t="s">
        <v>425</v>
      </c>
      <c r="G64" s="9">
        <v>-72.162774777600006</v>
      </c>
      <c r="H64" s="9">
        <v>-15.0322071745</v>
      </c>
      <c r="I64" s="10" t="s">
        <v>557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s="7" customFormat="1" ht="13.9" customHeight="1" x14ac:dyDescent="0.25">
      <c r="A65" s="7" t="s">
        <v>574</v>
      </c>
      <c r="B65" s="21" t="s">
        <v>67</v>
      </c>
      <c r="C65" s="22" t="s">
        <v>68</v>
      </c>
      <c r="D65" s="21" t="s">
        <v>428</v>
      </c>
      <c r="E65" s="21" t="s">
        <v>428</v>
      </c>
      <c r="F65" s="21" t="s">
        <v>442</v>
      </c>
      <c r="G65" s="23">
        <v>-76.216735318100007</v>
      </c>
      <c r="H65" s="23">
        <v>-10.575372740800001</v>
      </c>
      <c r="I65" s="10" t="s">
        <v>560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s="7" customFormat="1" ht="13.9" customHeight="1" x14ac:dyDescent="0.25">
      <c r="A66" s="7" t="s">
        <v>574</v>
      </c>
      <c r="B66" s="21" t="s">
        <v>69</v>
      </c>
      <c r="C66" s="22" t="s">
        <v>70</v>
      </c>
      <c r="D66" s="21" t="s">
        <v>432</v>
      </c>
      <c r="E66" s="21" t="s">
        <v>433</v>
      </c>
      <c r="F66" s="21" t="s">
        <v>441</v>
      </c>
      <c r="G66" s="23">
        <v>-76.146861685999994</v>
      </c>
      <c r="H66" s="23">
        <v>-11.596737317200001</v>
      </c>
      <c r="I66" s="10" t="s">
        <v>564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s="7" customFormat="1" ht="13.9" customHeight="1" x14ac:dyDescent="0.25">
      <c r="A67" s="7" t="s">
        <v>574</v>
      </c>
      <c r="B67" s="21" t="s">
        <v>75</v>
      </c>
      <c r="C67" s="22" t="s">
        <v>76</v>
      </c>
      <c r="D67" s="21" t="s">
        <v>412</v>
      </c>
      <c r="E67" s="21" t="s">
        <v>446</v>
      </c>
      <c r="F67" s="21" t="s">
        <v>525</v>
      </c>
      <c r="G67" s="23">
        <v>-74.2449105285</v>
      </c>
      <c r="H67" s="23">
        <v>-15.8262919509</v>
      </c>
      <c r="I67" s="10" t="s">
        <v>558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s="7" customFormat="1" ht="13.9" customHeight="1" x14ac:dyDescent="0.25">
      <c r="A68" s="7" t="s">
        <v>574</v>
      </c>
      <c r="B68" s="21" t="s">
        <v>56</v>
      </c>
      <c r="C68" s="22" t="s">
        <v>79</v>
      </c>
      <c r="D68" s="21" t="s">
        <v>394</v>
      </c>
      <c r="E68" s="21" t="s">
        <v>418</v>
      </c>
      <c r="F68" s="21" t="s">
        <v>419</v>
      </c>
      <c r="G68" s="23">
        <v>-73.688106122400001</v>
      </c>
      <c r="H68" s="23">
        <v>-15.055360606800001</v>
      </c>
      <c r="I68" s="10" t="s">
        <v>557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s="7" customFormat="1" ht="13.9" customHeight="1" x14ac:dyDescent="0.25">
      <c r="A69" s="7" t="s">
        <v>574</v>
      </c>
      <c r="B69" s="21" t="s">
        <v>84</v>
      </c>
      <c r="C69" s="22" t="s">
        <v>85</v>
      </c>
      <c r="D69" s="21" t="s">
        <v>412</v>
      </c>
      <c r="E69" s="21" t="s">
        <v>446</v>
      </c>
      <c r="F69" s="21" t="s">
        <v>447</v>
      </c>
      <c r="G69" s="23">
        <v>-74.0332420668</v>
      </c>
      <c r="H69" s="23">
        <v>-15.6242546144</v>
      </c>
      <c r="I69" s="10" t="s">
        <v>557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s="7" customFormat="1" ht="13.9" customHeight="1" x14ac:dyDescent="0.25">
      <c r="A70" s="7" t="s">
        <v>574</v>
      </c>
      <c r="B70" s="21" t="s">
        <v>551</v>
      </c>
      <c r="C70" s="22" t="s">
        <v>86</v>
      </c>
      <c r="D70" s="21" t="s">
        <v>432</v>
      </c>
      <c r="E70" s="21" t="s">
        <v>433</v>
      </c>
      <c r="F70" s="21" t="s">
        <v>433</v>
      </c>
      <c r="G70" s="23">
        <v>-76.070389028899996</v>
      </c>
      <c r="H70" s="23">
        <v>-11.7404130387</v>
      </c>
      <c r="I70" s="10" t="s">
        <v>564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s="7" customFormat="1" ht="13.9" customHeight="1" x14ac:dyDescent="0.25">
      <c r="A71" s="7" t="s">
        <v>574</v>
      </c>
      <c r="B71" s="21" t="s">
        <v>88</v>
      </c>
      <c r="C71" s="22" t="s">
        <v>506</v>
      </c>
      <c r="D71" s="21" t="s">
        <v>422</v>
      </c>
      <c r="E71" s="21" t="s">
        <v>507</v>
      </c>
      <c r="F71" s="21" t="s">
        <v>508</v>
      </c>
      <c r="G71" s="23">
        <v>-76.229348002199998</v>
      </c>
      <c r="H71" s="23">
        <v>-11.6526859246</v>
      </c>
      <c r="I71" s="10" t="s">
        <v>564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s="7" customFormat="1" ht="13.9" customHeight="1" x14ac:dyDescent="0.25">
      <c r="A72" s="7" t="s">
        <v>574</v>
      </c>
      <c r="B72" s="21" t="s">
        <v>89</v>
      </c>
      <c r="C72" s="22" t="s">
        <v>90</v>
      </c>
      <c r="D72" s="21" t="s">
        <v>394</v>
      </c>
      <c r="E72" s="21" t="s">
        <v>414</v>
      </c>
      <c r="F72" s="21" t="s">
        <v>415</v>
      </c>
      <c r="G72" s="23">
        <v>-73.935246861500005</v>
      </c>
      <c r="H72" s="23">
        <v>-13.981951945400001</v>
      </c>
      <c r="I72" s="10" t="s">
        <v>560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s="7" customFormat="1" ht="13.9" customHeight="1" x14ac:dyDescent="0.25">
      <c r="A73" s="7" t="s">
        <v>574</v>
      </c>
      <c r="B73" s="13" t="s">
        <v>379</v>
      </c>
      <c r="C73" s="8" t="s">
        <v>380</v>
      </c>
      <c r="D73" s="13" t="s">
        <v>40</v>
      </c>
      <c r="E73" s="13" t="s">
        <v>381</v>
      </c>
      <c r="F73" s="13" t="s">
        <v>382</v>
      </c>
      <c r="G73" s="16">
        <v>-75.776462455699999</v>
      </c>
      <c r="H73" s="16">
        <v>-11.380095968099999</v>
      </c>
      <c r="I73" s="10" t="s">
        <v>800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s="7" customFormat="1" ht="13.9" customHeight="1" x14ac:dyDescent="0.25">
      <c r="A74" s="7" t="s">
        <v>574</v>
      </c>
      <c r="B74" s="21" t="s">
        <v>87</v>
      </c>
      <c r="C74" s="22" t="s">
        <v>375</v>
      </c>
      <c r="D74" s="21" t="s">
        <v>452</v>
      </c>
      <c r="E74" s="21" t="s">
        <v>477</v>
      </c>
      <c r="F74" s="21" t="s">
        <v>477</v>
      </c>
      <c r="G74" s="23">
        <v>-78.625575638599997</v>
      </c>
      <c r="H74" s="23">
        <v>-6.7603989295</v>
      </c>
      <c r="I74" s="10" t="s">
        <v>570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s="7" customFormat="1" ht="13.9" customHeight="1" x14ac:dyDescent="0.25">
      <c r="A75" s="7" t="s">
        <v>574</v>
      </c>
      <c r="B75" s="21" t="s">
        <v>503</v>
      </c>
      <c r="C75" s="22" t="s">
        <v>376</v>
      </c>
      <c r="D75" s="21" t="s">
        <v>428</v>
      </c>
      <c r="E75" s="21" t="s">
        <v>428</v>
      </c>
      <c r="F75" s="21" t="s">
        <v>504</v>
      </c>
      <c r="G75" s="23">
        <v>-76.263413967100007</v>
      </c>
      <c r="H75" s="23">
        <v>-10.688769710600001</v>
      </c>
      <c r="I75" s="10" t="s">
        <v>564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s="7" customFormat="1" ht="13.9" customHeight="1" x14ac:dyDescent="0.25">
      <c r="A76" s="7" t="s">
        <v>574</v>
      </c>
      <c r="B76" s="21" t="s">
        <v>95</v>
      </c>
      <c r="C76" s="22" t="s">
        <v>96</v>
      </c>
      <c r="D76" s="21" t="s">
        <v>458</v>
      </c>
      <c r="E76" s="21" t="s">
        <v>459</v>
      </c>
      <c r="F76" s="21" t="s">
        <v>460</v>
      </c>
      <c r="G76" s="23">
        <v>-75.978489922999998</v>
      </c>
      <c r="H76" s="23">
        <v>-13.0798053236</v>
      </c>
      <c r="I76" s="10" t="s">
        <v>564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s="7" customFormat="1" ht="13.9" customHeight="1" x14ac:dyDescent="0.25">
      <c r="A77" s="7" t="s">
        <v>574</v>
      </c>
      <c r="B77" s="21" t="s">
        <v>100</v>
      </c>
      <c r="C77" s="22" t="s">
        <v>101</v>
      </c>
      <c r="D77" s="21" t="s">
        <v>412</v>
      </c>
      <c r="E77" s="21" t="s">
        <v>412</v>
      </c>
      <c r="F77" s="21" t="s">
        <v>544</v>
      </c>
      <c r="G77" s="23">
        <v>-71.570246665599996</v>
      </c>
      <c r="H77" s="23">
        <v>-16.534077761199999</v>
      </c>
      <c r="I77" s="10" t="s">
        <v>566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s="7" customFormat="1" ht="13.9" customHeight="1" x14ac:dyDescent="0.25">
      <c r="A78" s="7" t="s">
        <v>574</v>
      </c>
      <c r="B78" s="21" t="s">
        <v>20</v>
      </c>
      <c r="C78" s="22" t="s">
        <v>530</v>
      </c>
      <c r="D78" s="21" t="s">
        <v>452</v>
      </c>
      <c r="E78" s="21" t="s">
        <v>452</v>
      </c>
      <c r="F78" s="21" t="s">
        <v>531</v>
      </c>
      <c r="G78" s="23">
        <v>-78.445815999999994</v>
      </c>
      <c r="H78" s="23">
        <v>-6.9923650000000004</v>
      </c>
      <c r="I78" s="10" t="s">
        <v>557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s="7" customFormat="1" ht="13.9" customHeight="1" x14ac:dyDescent="0.25">
      <c r="A79" s="7" t="s">
        <v>574</v>
      </c>
      <c r="B79" s="21" t="s">
        <v>20</v>
      </c>
      <c r="C79" s="22" t="s">
        <v>532</v>
      </c>
      <c r="D79" s="21" t="s">
        <v>452</v>
      </c>
      <c r="E79" s="21" t="s">
        <v>452</v>
      </c>
      <c r="F79" s="21" t="s">
        <v>452</v>
      </c>
      <c r="G79" s="23">
        <v>-78.513711208399997</v>
      </c>
      <c r="H79" s="23">
        <v>-6.9912361831999998</v>
      </c>
      <c r="I79" s="10" t="s">
        <v>557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s="7" customFormat="1" ht="13.9" customHeight="1" x14ac:dyDescent="0.25">
      <c r="A80" s="7" t="s">
        <v>574</v>
      </c>
      <c r="B80" s="21" t="s">
        <v>499</v>
      </c>
      <c r="C80" s="22" t="s">
        <v>500</v>
      </c>
      <c r="D80" s="21" t="s">
        <v>405</v>
      </c>
      <c r="E80" s="21" t="s">
        <v>501</v>
      </c>
      <c r="F80" s="21" t="s">
        <v>502</v>
      </c>
      <c r="G80" s="23">
        <v>-74.397199767499998</v>
      </c>
      <c r="H80" s="23">
        <v>-12.5659944745</v>
      </c>
      <c r="I80" s="10" t="s">
        <v>569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s="7" customFormat="1" ht="13.9" customHeight="1" x14ac:dyDescent="0.25">
      <c r="A81" s="7" t="s">
        <v>574</v>
      </c>
      <c r="B81" s="21" t="s">
        <v>551</v>
      </c>
      <c r="C81" s="22" t="s">
        <v>553</v>
      </c>
      <c r="D81" s="21" t="s">
        <v>432</v>
      </c>
      <c r="E81" s="21" t="s">
        <v>433</v>
      </c>
      <c r="F81" s="21" t="s">
        <v>552</v>
      </c>
      <c r="G81" s="23">
        <v>-76.012676279499999</v>
      </c>
      <c r="H81" s="23">
        <v>-11.7354327748</v>
      </c>
      <c r="I81" s="10" t="s">
        <v>564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s="7" customFormat="1" ht="13.9" customHeight="1" x14ac:dyDescent="0.25">
      <c r="A82" s="7" t="s">
        <v>574</v>
      </c>
      <c r="B82" s="21" t="s">
        <v>107</v>
      </c>
      <c r="C82" s="22" t="s">
        <v>108</v>
      </c>
      <c r="D82" s="21" t="s">
        <v>452</v>
      </c>
      <c r="E82" s="21" t="s">
        <v>477</v>
      </c>
      <c r="F82" s="21" t="s">
        <v>477</v>
      </c>
      <c r="G82" s="23">
        <v>-78.640413503199994</v>
      </c>
      <c r="H82" s="23">
        <v>-6.7378310698000003</v>
      </c>
      <c r="I82" s="10" t="s">
        <v>558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s="7" customFormat="1" ht="13.9" customHeight="1" x14ac:dyDescent="0.25">
      <c r="A83" s="7" t="s">
        <v>574</v>
      </c>
      <c r="B83" s="21" t="s">
        <v>109</v>
      </c>
      <c r="C83" s="22" t="s">
        <v>110</v>
      </c>
      <c r="D83" s="21" t="s">
        <v>428</v>
      </c>
      <c r="E83" s="21" t="s">
        <v>428</v>
      </c>
      <c r="F83" s="21" t="s">
        <v>504</v>
      </c>
      <c r="G83" s="23">
        <v>-76.274816234799999</v>
      </c>
      <c r="H83" s="23">
        <v>-10.811121179800001</v>
      </c>
      <c r="I83" s="10" t="s">
        <v>558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s="7" customFormat="1" ht="13.9" customHeight="1" x14ac:dyDescent="0.25">
      <c r="A84" s="7" t="s">
        <v>574</v>
      </c>
      <c r="B84" s="21" t="s">
        <v>109</v>
      </c>
      <c r="C84" s="22" t="s">
        <v>111</v>
      </c>
      <c r="D84" s="21" t="s">
        <v>428</v>
      </c>
      <c r="E84" s="21" t="s">
        <v>428</v>
      </c>
      <c r="F84" s="21" t="s">
        <v>546</v>
      </c>
      <c r="G84" s="23">
        <v>-76.2669729303</v>
      </c>
      <c r="H84" s="23">
        <v>-10.747345340000001</v>
      </c>
      <c r="I84" s="10" t="s">
        <v>564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s="7" customFormat="1" ht="13.9" customHeight="1" x14ac:dyDescent="0.25">
      <c r="A85" s="7" t="s">
        <v>574</v>
      </c>
      <c r="B85" s="21" t="s">
        <v>23</v>
      </c>
      <c r="C85" s="22" t="s">
        <v>455</v>
      </c>
      <c r="D85" s="21" t="s">
        <v>422</v>
      </c>
      <c r="E85" s="21" t="s">
        <v>456</v>
      </c>
      <c r="F85" s="21" t="s">
        <v>457</v>
      </c>
      <c r="G85" s="9">
        <v>-76.590547987799994</v>
      </c>
      <c r="H85" s="9">
        <v>-12.6045684703</v>
      </c>
      <c r="I85" s="10" t="s">
        <v>558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s="7" customFormat="1" ht="13.9" customHeight="1" x14ac:dyDescent="0.25">
      <c r="A86" s="7" t="s">
        <v>574</v>
      </c>
      <c r="B86" s="21" t="s">
        <v>113</v>
      </c>
      <c r="C86" s="22" t="s">
        <v>114</v>
      </c>
      <c r="D86" s="21" t="s">
        <v>435</v>
      </c>
      <c r="E86" s="21" t="s">
        <v>436</v>
      </c>
      <c r="F86" s="21" t="s">
        <v>538</v>
      </c>
      <c r="G86" s="23">
        <v>-77.068133897899997</v>
      </c>
      <c r="H86" s="23">
        <v>-9.4995484712000007</v>
      </c>
      <c r="I86" s="10" t="s">
        <v>564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s="7" customFormat="1" ht="13.9" customHeight="1" x14ac:dyDescent="0.25">
      <c r="A87" s="7" t="s">
        <v>574</v>
      </c>
      <c r="B87" s="21" t="s">
        <v>117</v>
      </c>
      <c r="C87" s="22" t="s">
        <v>118</v>
      </c>
      <c r="D87" s="21" t="s">
        <v>432</v>
      </c>
      <c r="E87" s="21" t="s">
        <v>519</v>
      </c>
      <c r="F87" s="21" t="s">
        <v>520</v>
      </c>
      <c r="G87" s="23">
        <v>-75.562947917399995</v>
      </c>
      <c r="H87" s="23">
        <v>-12.5704391454</v>
      </c>
      <c r="I87" s="10" t="s">
        <v>557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s="7" customFormat="1" ht="13.9" customHeight="1" x14ac:dyDescent="0.25">
      <c r="A88" s="7" t="s">
        <v>574</v>
      </c>
      <c r="B88" s="21" t="s">
        <v>121</v>
      </c>
      <c r="C88" s="22" t="s">
        <v>122</v>
      </c>
      <c r="D88" s="21" t="s">
        <v>443</v>
      </c>
      <c r="E88" s="21" t="s">
        <v>465</v>
      </c>
      <c r="F88" s="21" t="s">
        <v>465</v>
      </c>
      <c r="G88" s="23">
        <v>-77.370199999999997</v>
      </c>
      <c r="H88" s="23">
        <v>-7.4546000000000001</v>
      </c>
      <c r="I88" s="10" t="s">
        <v>557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s="7" customFormat="1" ht="13.9" customHeight="1" x14ac:dyDescent="0.25">
      <c r="A89" s="7" t="s">
        <v>574</v>
      </c>
      <c r="B89" s="21" t="s">
        <v>105</v>
      </c>
      <c r="C89" s="22" t="s">
        <v>127</v>
      </c>
      <c r="D89" s="21" t="s">
        <v>402</v>
      </c>
      <c r="E89" s="21" t="s">
        <v>403</v>
      </c>
      <c r="F89" s="21" t="s">
        <v>547</v>
      </c>
      <c r="G89" s="9">
        <v>-70.785976626199997</v>
      </c>
      <c r="H89" s="9">
        <v>-17.067196510599999</v>
      </c>
      <c r="I89" s="10" t="s">
        <v>572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s="7" customFormat="1" ht="13.9" customHeight="1" x14ac:dyDescent="0.25">
      <c r="A90" s="7" t="s">
        <v>574</v>
      </c>
      <c r="B90" s="21" t="s">
        <v>128</v>
      </c>
      <c r="C90" s="22" t="s">
        <v>129</v>
      </c>
      <c r="D90" s="21" t="s">
        <v>412</v>
      </c>
      <c r="E90" s="21" t="s">
        <v>446</v>
      </c>
      <c r="F90" s="21" t="s">
        <v>449</v>
      </c>
      <c r="G90" s="9">
        <v>-73.864817785699998</v>
      </c>
      <c r="H90" s="9">
        <v>-15.7414682176</v>
      </c>
      <c r="I90" s="10" t="s">
        <v>561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s="7" customFormat="1" ht="13.9" customHeight="1" x14ac:dyDescent="0.25">
      <c r="A91" s="7" t="s">
        <v>574</v>
      </c>
      <c r="B91" s="21" t="s">
        <v>232</v>
      </c>
      <c r="C91" s="22" t="s">
        <v>491</v>
      </c>
      <c r="D91" s="21" t="s">
        <v>398</v>
      </c>
      <c r="E91" s="21" t="s">
        <v>399</v>
      </c>
      <c r="F91" s="21" t="s">
        <v>492</v>
      </c>
      <c r="G91" s="23">
        <v>-70.606976561899998</v>
      </c>
      <c r="H91" s="23">
        <v>-15.467921456099999</v>
      </c>
      <c r="I91" s="10" t="s">
        <v>559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s="7" customFormat="1" ht="13.9" customHeight="1" x14ac:dyDescent="0.25">
      <c r="A92" s="7" t="s">
        <v>574</v>
      </c>
      <c r="B92" s="21" t="s">
        <v>510</v>
      </c>
      <c r="C92" s="22" t="s">
        <v>511</v>
      </c>
      <c r="D92" s="21" t="s">
        <v>428</v>
      </c>
      <c r="E92" s="21" t="s">
        <v>428</v>
      </c>
      <c r="F92" s="21" t="s">
        <v>512</v>
      </c>
      <c r="G92" s="23">
        <v>-76.213095113799994</v>
      </c>
      <c r="H92" s="23">
        <v>-10.625513168199999</v>
      </c>
      <c r="I92" s="10" t="s">
        <v>560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s="7" customFormat="1" ht="13.9" customHeight="1" x14ac:dyDescent="0.25">
      <c r="A93" s="7" t="s">
        <v>574</v>
      </c>
      <c r="B93" s="21" t="s">
        <v>78</v>
      </c>
      <c r="C93" s="22" t="s">
        <v>481</v>
      </c>
      <c r="D93" s="21" t="s">
        <v>435</v>
      </c>
      <c r="E93" s="21" t="s">
        <v>482</v>
      </c>
      <c r="F93" s="21" t="s">
        <v>483</v>
      </c>
      <c r="G93" s="23">
        <v>-77.040084729100002</v>
      </c>
      <c r="H93" s="23">
        <v>-9.8238626028000002</v>
      </c>
      <c r="I93" s="10" t="s">
        <v>564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s="7" customFormat="1" ht="13.9" customHeight="1" x14ac:dyDescent="0.25">
      <c r="A94" s="7" t="s">
        <v>574</v>
      </c>
      <c r="B94" s="21" t="s">
        <v>555</v>
      </c>
      <c r="C94" s="22" t="s">
        <v>556</v>
      </c>
      <c r="D94" s="21" t="s">
        <v>53</v>
      </c>
      <c r="E94" s="21" t="s">
        <v>168</v>
      </c>
      <c r="F94" s="21" t="s">
        <v>253</v>
      </c>
      <c r="G94" s="9">
        <v>-77.854926737200003</v>
      </c>
      <c r="H94" s="9">
        <v>-8.1425202066000004</v>
      </c>
      <c r="I94" s="10" t="s">
        <v>573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s="7" customFormat="1" ht="13.9" customHeight="1" thickBot="1" x14ac:dyDescent="0.3">
      <c r="A95" s="7" t="s">
        <v>574</v>
      </c>
      <c r="B95" s="13" t="s">
        <v>383</v>
      </c>
      <c r="C95" s="8" t="s">
        <v>384</v>
      </c>
      <c r="D95" s="13" t="s">
        <v>40</v>
      </c>
      <c r="E95" s="13" t="s">
        <v>119</v>
      </c>
      <c r="F95" s="13" t="s">
        <v>120</v>
      </c>
      <c r="G95" s="16">
        <v>-75.533627995800003</v>
      </c>
      <c r="H95" s="16">
        <v>-12.4284002402</v>
      </c>
      <c r="I95" s="10" t="s">
        <v>802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s="19" customFormat="1" ht="13.9" customHeight="1" thickBot="1" x14ac:dyDescent="0.3">
      <c r="A96" s="7" t="s">
        <v>574</v>
      </c>
      <c r="B96" s="21" t="s">
        <v>75</v>
      </c>
      <c r="C96" s="22" t="s">
        <v>131</v>
      </c>
      <c r="D96" s="21" t="s">
        <v>412</v>
      </c>
      <c r="E96" s="21" t="s">
        <v>446</v>
      </c>
      <c r="F96" s="21" t="s">
        <v>526</v>
      </c>
      <c r="G96" s="41">
        <v>-73.661718897699998</v>
      </c>
      <c r="H96" s="41">
        <v>-15.8909735345</v>
      </c>
      <c r="I96" s="10" t="s">
        <v>558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</row>
    <row r="97" spans="1:68" s="7" customFormat="1" ht="13.9" customHeight="1" x14ac:dyDescent="0.25">
      <c r="A97" s="7" t="s">
        <v>574</v>
      </c>
      <c r="B97" s="21" t="s">
        <v>527</v>
      </c>
      <c r="C97" s="22" t="s">
        <v>528</v>
      </c>
      <c r="D97" s="21" t="s">
        <v>394</v>
      </c>
      <c r="E97" s="21" t="s">
        <v>395</v>
      </c>
      <c r="F97" s="21" t="s">
        <v>529</v>
      </c>
      <c r="G97" s="23">
        <v>-74.467021691900001</v>
      </c>
      <c r="H97" s="23">
        <v>-15.0943940457</v>
      </c>
      <c r="I97" s="10" t="s">
        <v>557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s="7" customFormat="1" ht="13.9" customHeight="1" x14ac:dyDescent="0.25">
      <c r="A98" s="7" t="s">
        <v>574</v>
      </c>
      <c r="B98" s="21" t="s">
        <v>63</v>
      </c>
      <c r="C98" s="22" t="s">
        <v>276</v>
      </c>
      <c r="D98" s="21" t="s">
        <v>405</v>
      </c>
      <c r="E98" s="21" t="s">
        <v>405</v>
      </c>
      <c r="F98" s="21" t="s">
        <v>450</v>
      </c>
      <c r="G98" s="23">
        <v>-74.984397487899997</v>
      </c>
      <c r="H98" s="23">
        <v>-13.0695121555</v>
      </c>
      <c r="I98" s="10" t="s">
        <v>564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s="7" customFormat="1" ht="13.9" customHeight="1" x14ac:dyDescent="0.25">
      <c r="A99" s="7" t="s">
        <v>574</v>
      </c>
      <c r="B99" s="21" t="s">
        <v>144</v>
      </c>
      <c r="C99" s="22" t="s">
        <v>145</v>
      </c>
      <c r="D99" s="21" t="s">
        <v>428</v>
      </c>
      <c r="E99" s="21" t="s">
        <v>428</v>
      </c>
      <c r="F99" s="21" t="s">
        <v>486</v>
      </c>
      <c r="G99" s="23">
        <v>-76.428345326599995</v>
      </c>
      <c r="H99" s="23">
        <v>-11.0078966633</v>
      </c>
      <c r="I99" s="10" t="s">
        <v>560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s="7" customFormat="1" ht="13.9" customHeight="1" x14ac:dyDescent="0.25">
      <c r="A100" s="7" t="s">
        <v>574</v>
      </c>
      <c r="B100" s="21" t="s">
        <v>88</v>
      </c>
      <c r="C100" s="22" t="s">
        <v>505</v>
      </c>
      <c r="D100" s="21" t="s">
        <v>422</v>
      </c>
      <c r="E100" s="21" t="s">
        <v>423</v>
      </c>
      <c r="F100" s="21" t="s">
        <v>423</v>
      </c>
      <c r="G100" s="23">
        <v>-76.735409174500006</v>
      </c>
      <c r="H100" s="23">
        <v>-10.815304445400001</v>
      </c>
      <c r="I100" s="10" t="s">
        <v>564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s="7" customFormat="1" ht="13.9" customHeight="1" x14ac:dyDescent="0.25">
      <c r="A101" s="7" t="s">
        <v>574</v>
      </c>
      <c r="B101" s="21" t="s">
        <v>56</v>
      </c>
      <c r="C101" s="22" t="s">
        <v>151</v>
      </c>
      <c r="D101" s="21" t="s">
        <v>405</v>
      </c>
      <c r="E101" s="21" t="s">
        <v>420</v>
      </c>
      <c r="F101" s="21" t="s">
        <v>421</v>
      </c>
      <c r="G101" s="23">
        <v>-74.810641226900003</v>
      </c>
      <c r="H101" s="23">
        <v>-12.946424052399999</v>
      </c>
      <c r="I101" s="10" t="s">
        <v>562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s="7" customFormat="1" ht="13.9" customHeight="1" x14ac:dyDescent="0.25">
      <c r="A102" s="7" t="s">
        <v>574</v>
      </c>
      <c r="B102" s="21" t="s">
        <v>152</v>
      </c>
      <c r="C102" s="22" t="s">
        <v>153</v>
      </c>
      <c r="D102" s="21" t="s">
        <v>443</v>
      </c>
      <c r="E102" s="21" t="s">
        <v>463</v>
      </c>
      <c r="F102" s="21" t="s">
        <v>473</v>
      </c>
      <c r="G102" s="9">
        <v>-78.135418731900003</v>
      </c>
      <c r="H102" s="9">
        <v>-7.8956446393000004</v>
      </c>
      <c r="I102" s="10" t="s">
        <v>557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s="7" customFormat="1" ht="13.9" customHeight="1" x14ac:dyDescent="0.25">
      <c r="A103" s="7" t="s">
        <v>574</v>
      </c>
      <c r="B103" s="21" t="s">
        <v>121</v>
      </c>
      <c r="C103" s="22" t="s">
        <v>156</v>
      </c>
      <c r="D103" s="21" t="s">
        <v>443</v>
      </c>
      <c r="E103" s="21" t="s">
        <v>465</v>
      </c>
      <c r="F103" s="21" t="s">
        <v>465</v>
      </c>
      <c r="G103" s="23">
        <v>-77.626658993099994</v>
      </c>
      <c r="H103" s="23">
        <v>-7.6906418188999996</v>
      </c>
      <c r="I103" s="10" t="s">
        <v>557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s="7" customFormat="1" ht="13.9" customHeight="1" x14ac:dyDescent="0.25">
      <c r="A104" s="7" t="s">
        <v>574</v>
      </c>
      <c r="B104" s="21" t="s">
        <v>157</v>
      </c>
      <c r="C104" s="22" t="s">
        <v>158</v>
      </c>
      <c r="D104" s="21" t="s">
        <v>443</v>
      </c>
      <c r="E104" s="21" t="s">
        <v>444</v>
      </c>
      <c r="F104" s="21" t="s">
        <v>478</v>
      </c>
      <c r="G104" s="23">
        <v>-78.058087566699996</v>
      </c>
      <c r="H104" s="23">
        <v>-7.9753276247000002</v>
      </c>
      <c r="I104" s="10" t="s">
        <v>557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s="7" customFormat="1" ht="13.9" customHeight="1" x14ac:dyDescent="0.25">
      <c r="A105" s="7" t="s">
        <v>574</v>
      </c>
      <c r="B105" s="21" t="s">
        <v>159</v>
      </c>
      <c r="C105" s="22" t="s">
        <v>160</v>
      </c>
      <c r="D105" s="21" t="s">
        <v>452</v>
      </c>
      <c r="E105" s="21" t="s">
        <v>453</v>
      </c>
      <c r="F105" s="21" t="s">
        <v>521</v>
      </c>
      <c r="G105" s="23">
        <v>-78.910953236200001</v>
      </c>
      <c r="H105" s="23">
        <v>-6.8485972031999998</v>
      </c>
      <c r="I105" s="10" t="s">
        <v>557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s="7" customFormat="1" ht="13.9" customHeight="1" x14ac:dyDescent="0.25">
      <c r="A106" s="7" t="s">
        <v>574</v>
      </c>
      <c r="B106" s="21" t="s">
        <v>232</v>
      </c>
      <c r="C106" s="22" t="s">
        <v>493</v>
      </c>
      <c r="D106" s="21" t="s">
        <v>398</v>
      </c>
      <c r="E106" s="21" t="s">
        <v>399</v>
      </c>
      <c r="F106" s="21" t="s">
        <v>400</v>
      </c>
      <c r="G106" s="9">
        <v>-70.777310249500005</v>
      </c>
      <c r="H106" s="9">
        <v>-15.0934694446</v>
      </c>
      <c r="I106" s="10" t="s">
        <v>559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s="7" customFormat="1" ht="13.9" customHeight="1" x14ac:dyDescent="0.25">
      <c r="A107" s="7" t="s">
        <v>574</v>
      </c>
      <c r="B107" s="21" t="s">
        <v>56</v>
      </c>
      <c r="C107" s="22" t="s">
        <v>170</v>
      </c>
      <c r="D107" s="21" t="s">
        <v>422</v>
      </c>
      <c r="E107" s="21" t="s">
        <v>423</v>
      </c>
      <c r="F107" s="21" t="s">
        <v>423</v>
      </c>
      <c r="G107" s="23">
        <v>-76.8600333877</v>
      </c>
      <c r="H107" s="23">
        <v>-10.692203281099999</v>
      </c>
      <c r="I107" s="10" t="s">
        <v>559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s="7" customFormat="1" ht="13.9" customHeight="1" x14ac:dyDescent="0.25">
      <c r="A108" s="7" t="s">
        <v>574</v>
      </c>
      <c r="B108" s="21" t="s">
        <v>59</v>
      </c>
      <c r="C108" s="22" t="s">
        <v>171</v>
      </c>
      <c r="D108" s="21" t="s">
        <v>432</v>
      </c>
      <c r="E108" s="21" t="s">
        <v>433</v>
      </c>
      <c r="F108" s="21" t="s">
        <v>433</v>
      </c>
      <c r="G108" s="23">
        <v>-76.096076683299998</v>
      </c>
      <c r="H108" s="23">
        <v>-11.6288908193</v>
      </c>
      <c r="I108" s="10" t="s">
        <v>564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1:68" s="7" customFormat="1" ht="13.9" customHeight="1" x14ac:dyDescent="0.25">
      <c r="A109" s="7" t="s">
        <v>574</v>
      </c>
      <c r="B109" s="7" t="s">
        <v>123</v>
      </c>
      <c r="C109" s="22" t="s">
        <v>542</v>
      </c>
      <c r="D109" s="7" t="s">
        <v>97</v>
      </c>
      <c r="E109" s="7" t="s">
        <v>124</v>
      </c>
      <c r="F109" s="7" t="s">
        <v>125</v>
      </c>
      <c r="G109" s="9">
        <v>-75.222943174199997</v>
      </c>
      <c r="H109" s="9">
        <v>-15.269746382299999</v>
      </c>
      <c r="I109" s="10" t="s">
        <v>543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1:68" s="7" customFormat="1" ht="13.9" customHeight="1" x14ac:dyDescent="0.25">
      <c r="A110" s="7" t="s">
        <v>574</v>
      </c>
      <c r="B110" s="21" t="s">
        <v>174</v>
      </c>
      <c r="C110" s="22" t="s">
        <v>175</v>
      </c>
      <c r="D110" s="21" t="s">
        <v>422</v>
      </c>
      <c r="E110" s="21" t="s">
        <v>518</v>
      </c>
      <c r="F110" s="21" t="s">
        <v>518</v>
      </c>
      <c r="G110" s="23">
        <v>-77.270982131899999</v>
      </c>
      <c r="H110" s="23">
        <v>-11.491858493700001</v>
      </c>
      <c r="I110" s="10" t="s">
        <v>564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1:68" s="7" customFormat="1" ht="13.9" customHeight="1" x14ac:dyDescent="0.25">
      <c r="A111" s="7" t="s">
        <v>574</v>
      </c>
      <c r="B111" s="21" t="s">
        <v>26</v>
      </c>
      <c r="C111" s="22" t="s">
        <v>401</v>
      </c>
      <c r="D111" s="21" t="s">
        <v>402</v>
      </c>
      <c r="E111" s="21" t="s">
        <v>403</v>
      </c>
      <c r="F111" s="21" t="s">
        <v>404</v>
      </c>
      <c r="G111" s="9">
        <v>-70.162167237800006</v>
      </c>
      <c r="H111" s="9">
        <v>-16.6440444662</v>
      </c>
      <c r="I111" s="10" t="s">
        <v>557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1:68" s="7" customFormat="1" ht="13.9" customHeight="1" x14ac:dyDescent="0.25">
      <c r="A112" s="7" t="s">
        <v>574</v>
      </c>
      <c r="B112" s="21" t="s">
        <v>539</v>
      </c>
      <c r="C112" s="22" t="s">
        <v>540</v>
      </c>
      <c r="D112" s="21" t="s">
        <v>422</v>
      </c>
      <c r="E112" s="21" t="s">
        <v>507</v>
      </c>
      <c r="F112" s="21" t="s">
        <v>541</v>
      </c>
      <c r="G112" s="23">
        <v>-76.307057424600004</v>
      </c>
      <c r="H112" s="23">
        <v>-11.8071847978</v>
      </c>
      <c r="I112" s="10" t="s">
        <v>560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1:68" s="7" customFormat="1" ht="13.9" customHeight="1" x14ac:dyDescent="0.25">
      <c r="A113" s="7" t="s">
        <v>574</v>
      </c>
      <c r="B113" s="21" t="s">
        <v>180</v>
      </c>
      <c r="C113" s="22" t="s">
        <v>181</v>
      </c>
      <c r="D113" s="21" t="s">
        <v>402</v>
      </c>
      <c r="E113" s="21" t="s">
        <v>522</v>
      </c>
      <c r="F113" s="21" t="s">
        <v>523</v>
      </c>
      <c r="G113" s="23">
        <v>-71.366623304900003</v>
      </c>
      <c r="H113" s="23">
        <v>-16.7623844178</v>
      </c>
      <c r="I113" s="10" t="s">
        <v>566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1:68" s="7" customFormat="1" ht="13.9" customHeight="1" x14ac:dyDescent="0.25">
      <c r="A114" s="7" t="s">
        <v>574</v>
      </c>
      <c r="B114" s="21" t="s">
        <v>461</v>
      </c>
      <c r="C114" s="22" t="s">
        <v>462</v>
      </c>
      <c r="D114" s="21" t="s">
        <v>443</v>
      </c>
      <c r="E114" s="21" t="s">
        <v>463</v>
      </c>
      <c r="F114" s="21" t="s">
        <v>464</v>
      </c>
      <c r="G114" s="9">
        <v>-77.982515016299999</v>
      </c>
      <c r="H114" s="9">
        <v>-7.9655115950999997</v>
      </c>
      <c r="I114" s="10" t="s">
        <v>557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1:68" s="7" customFormat="1" ht="13.9" customHeight="1" x14ac:dyDescent="0.25">
      <c r="A115" s="7" t="s">
        <v>574</v>
      </c>
      <c r="B115" s="21" t="s">
        <v>59</v>
      </c>
      <c r="C115" s="22" t="s">
        <v>71</v>
      </c>
      <c r="D115" s="21" t="s">
        <v>432</v>
      </c>
      <c r="E115" s="21" t="s">
        <v>433</v>
      </c>
      <c r="F115" s="21" t="s">
        <v>441</v>
      </c>
      <c r="G115" s="23">
        <v>-76.137711588100004</v>
      </c>
      <c r="H115" s="23">
        <v>-11.625546571499999</v>
      </c>
      <c r="I115" s="10" t="s">
        <v>564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1:68" s="7" customFormat="1" ht="13.9" customHeight="1" x14ac:dyDescent="0.25">
      <c r="A116" s="7" t="s">
        <v>574</v>
      </c>
      <c r="B116" s="21" t="s">
        <v>136</v>
      </c>
      <c r="C116" s="22" t="s">
        <v>185</v>
      </c>
      <c r="D116" s="21" t="s">
        <v>398</v>
      </c>
      <c r="E116" s="21" t="s">
        <v>535</v>
      </c>
      <c r="F116" s="21" t="s">
        <v>536</v>
      </c>
      <c r="G116" s="23">
        <v>-70.491600000000005</v>
      </c>
      <c r="H116" s="23">
        <v>-14.1335</v>
      </c>
      <c r="I116" s="10" t="s">
        <v>571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1:68" s="7" customFormat="1" ht="13.9" customHeight="1" x14ac:dyDescent="0.25">
      <c r="A117" s="7" t="s">
        <v>574</v>
      </c>
      <c r="B117" s="21" t="s">
        <v>56</v>
      </c>
      <c r="C117" s="22" t="s">
        <v>66</v>
      </c>
      <c r="D117" s="21" t="s">
        <v>412</v>
      </c>
      <c r="E117" s="21" t="s">
        <v>424</v>
      </c>
      <c r="F117" s="21" t="s">
        <v>425</v>
      </c>
      <c r="G117" s="23">
        <v>-72.351575656600005</v>
      </c>
      <c r="H117" s="23">
        <v>-15.2726303256</v>
      </c>
      <c r="I117" s="10" t="s">
        <v>557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1:68" s="7" customFormat="1" ht="13.9" customHeight="1" x14ac:dyDescent="0.25">
      <c r="A118" s="7" t="s">
        <v>574</v>
      </c>
      <c r="B118" s="21" t="s">
        <v>29</v>
      </c>
      <c r="C118" s="22" t="s">
        <v>189</v>
      </c>
      <c r="D118" s="21" t="s">
        <v>394</v>
      </c>
      <c r="E118" s="21" t="s">
        <v>418</v>
      </c>
      <c r="F118" s="21" t="s">
        <v>524</v>
      </c>
      <c r="G118" s="9">
        <v>-73.1797168696</v>
      </c>
      <c r="H118" s="9">
        <v>-14.7470285373</v>
      </c>
      <c r="I118" s="10" t="s">
        <v>557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1:68" s="7" customFormat="1" ht="13.9" customHeight="1" x14ac:dyDescent="0.25">
      <c r="A119" s="7" t="s">
        <v>574</v>
      </c>
      <c r="B119" s="21" t="s">
        <v>190</v>
      </c>
      <c r="C119" s="22" t="s">
        <v>191</v>
      </c>
      <c r="D119" s="21" t="s">
        <v>432</v>
      </c>
      <c r="E119" s="21" t="s">
        <v>474</v>
      </c>
      <c r="F119" s="21" t="s">
        <v>475</v>
      </c>
      <c r="G119" s="9">
        <v>-75.377618933600004</v>
      </c>
      <c r="H119" s="9">
        <v>-11.1974996344</v>
      </c>
      <c r="I119" s="10" t="s">
        <v>567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1:68" s="7" customFormat="1" ht="13.9" customHeight="1" x14ac:dyDescent="0.25">
      <c r="A120" s="7" t="s">
        <v>574</v>
      </c>
      <c r="B120" s="21" t="s">
        <v>33</v>
      </c>
      <c r="C120" s="22" t="s">
        <v>34</v>
      </c>
      <c r="D120" s="21" t="s">
        <v>443</v>
      </c>
      <c r="E120" s="21" t="s">
        <v>465</v>
      </c>
      <c r="F120" s="21" t="s">
        <v>495</v>
      </c>
      <c r="G120" s="23">
        <v>-77.557158850600004</v>
      </c>
      <c r="H120" s="23">
        <v>-8.0336106972000003</v>
      </c>
      <c r="I120" s="10" t="s">
        <v>561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1:68" s="7" customFormat="1" ht="13.9" customHeight="1" x14ac:dyDescent="0.25">
      <c r="A121" s="7" t="s">
        <v>574</v>
      </c>
      <c r="B121" s="21" t="s">
        <v>9</v>
      </c>
      <c r="C121" s="22" t="s">
        <v>193</v>
      </c>
      <c r="D121" s="21" t="s">
        <v>435</v>
      </c>
      <c r="E121" s="21" t="s">
        <v>516</v>
      </c>
      <c r="F121" s="21" t="s">
        <v>517</v>
      </c>
      <c r="G121" s="23">
        <v>-77.586583510500006</v>
      </c>
      <c r="H121" s="23">
        <v>-9.4277463333</v>
      </c>
      <c r="I121" s="10" t="s">
        <v>557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1:68" s="7" customFormat="1" ht="13.9" customHeight="1" x14ac:dyDescent="0.25">
      <c r="A122" s="7" t="s">
        <v>574</v>
      </c>
      <c r="B122" s="21" t="s">
        <v>56</v>
      </c>
      <c r="C122" s="22" t="s">
        <v>195</v>
      </c>
      <c r="D122" s="21" t="s">
        <v>412</v>
      </c>
      <c r="E122" s="21" t="s">
        <v>416</v>
      </c>
      <c r="F122" s="21" t="s">
        <v>426</v>
      </c>
      <c r="G122" s="23">
        <v>-72.538471328699998</v>
      </c>
      <c r="H122" s="23">
        <v>-15.243808336900001</v>
      </c>
      <c r="I122" s="10" t="s">
        <v>557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1:68" s="7" customFormat="1" ht="13.9" customHeight="1" x14ac:dyDescent="0.25">
      <c r="A123" s="7" t="s">
        <v>574</v>
      </c>
      <c r="B123" s="21" t="s">
        <v>136</v>
      </c>
      <c r="C123" s="22" t="s">
        <v>252</v>
      </c>
      <c r="D123" s="21" t="s">
        <v>533</v>
      </c>
      <c r="E123" s="21" t="s">
        <v>533</v>
      </c>
      <c r="F123" s="21" t="s">
        <v>534</v>
      </c>
      <c r="G123" s="9">
        <v>-69.813376766499999</v>
      </c>
      <c r="H123" s="9">
        <v>-17.8188758784</v>
      </c>
      <c r="I123" s="10" t="s">
        <v>557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1:68" s="7" customFormat="1" ht="13.9" customHeight="1" x14ac:dyDescent="0.25">
      <c r="A124" s="7" t="s">
        <v>574</v>
      </c>
      <c r="B124" s="21" t="s">
        <v>200</v>
      </c>
      <c r="C124" s="22" t="s">
        <v>12</v>
      </c>
      <c r="D124" s="21" t="s">
        <v>443</v>
      </c>
      <c r="E124" s="21" t="s">
        <v>444</v>
      </c>
      <c r="F124" s="21" t="s">
        <v>468</v>
      </c>
      <c r="G124" s="23">
        <v>-78.318438797699997</v>
      </c>
      <c r="H124" s="23">
        <v>-8.0039064379999996</v>
      </c>
      <c r="I124" s="10" t="s">
        <v>560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1:68" s="7" customFormat="1" ht="13.9" customHeight="1" x14ac:dyDescent="0.25">
      <c r="A125" s="7" t="s">
        <v>574</v>
      </c>
      <c r="B125" s="21" t="s">
        <v>35</v>
      </c>
      <c r="C125" s="22" t="s">
        <v>469</v>
      </c>
      <c r="D125" s="21" t="s">
        <v>470</v>
      </c>
      <c r="E125" s="21" t="s">
        <v>471</v>
      </c>
      <c r="F125" s="21" t="s">
        <v>472</v>
      </c>
      <c r="G125" s="23">
        <v>-76.755245231499998</v>
      </c>
      <c r="H125" s="23">
        <v>-10.449451805600001</v>
      </c>
      <c r="I125" s="10" t="s">
        <v>564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1:68" s="7" customFormat="1" ht="13.9" customHeight="1" x14ac:dyDescent="0.25">
      <c r="A126" s="7" t="s">
        <v>574</v>
      </c>
      <c r="B126" s="21" t="s">
        <v>56</v>
      </c>
      <c r="C126" s="22" t="s">
        <v>201</v>
      </c>
      <c r="D126" s="21" t="s">
        <v>405</v>
      </c>
      <c r="E126" s="21" t="s">
        <v>420</v>
      </c>
      <c r="F126" s="21" t="s">
        <v>427</v>
      </c>
      <c r="G126" s="23">
        <v>-74.902677951900003</v>
      </c>
      <c r="H126" s="23">
        <v>-13.1273900852</v>
      </c>
      <c r="I126" s="10" t="s">
        <v>563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1:68" s="7" customFormat="1" ht="13.9" customHeight="1" x14ac:dyDescent="0.25">
      <c r="A127" s="7" t="s">
        <v>574</v>
      </c>
      <c r="B127" s="21" t="s">
        <v>203</v>
      </c>
      <c r="C127" s="22" t="s">
        <v>204</v>
      </c>
      <c r="D127" s="21" t="s">
        <v>443</v>
      </c>
      <c r="E127" s="21" t="s">
        <v>465</v>
      </c>
      <c r="F127" s="21" t="s">
        <v>495</v>
      </c>
      <c r="G127" s="23">
        <v>-77.458447410299996</v>
      </c>
      <c r="H127" s="23">
        <v>-8.0412497925000004</v>
      </c>
      <c r="I127" s="10" t="s">
        <v>557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1:68" s="7" customFormat="1" ht="13.9" customHeight="1" x14ac:dyDescent="0.25">
      <c r="A128" s="7" t="s">
        <v>574</v>
      </c>
      <c r="B128" s="13" t="s">
        <v>383</v>
      </c>
      <c r="C128" s="8" t="s">
        <v>385</v>
      </c>
      <c r="D128" s="13" t="s">
        <v>97</v>
      </c>
      <c r="E128" s="13" t="s">
        <v>124</v>
      </c>
      <c r="F128" s="13" t="s">
        <v>125</v>
      </c>
      <c r="G128" s="16">
        <v>-75.388556605700003</v>
      </c>
      <c r="H128" s="16">
        <v>-15.0344705447</v>
      </c>
      <c r="I128" s="10" t="s">
        <v>803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1:68" s="7" customFormat="1" ht="13.9" customHeight="1" x14ac:dyDescent="0.25">
      <c r="A129" s="7" t="s">
        <v>574</v>
      </c>
      <c r="B129" s="21" t="s">
        <v>551</v>
      </c>
      <c r="C129" s="22" t="s">
        <v>211</v>
      </c>
      <c r="D129" s="21" t="s">
        <v>432</v>
      </c>
      <c r="E129" s="21" t="s">
        <v>433</v>
      </c>
      <c r="F129" s="21" t="s">
        <v>433</v>
      </c>
      <c r="G129" s="23">
        <v>-75.484538823400001</v>
      </c>
      <c r="H129" s="23">
        <v>-12.0187732591</v>
      </c>
      <c r="I129" s="10" t="s">
        <v>564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 spans="1:68" s="7" customFormat="1" ht="13.9" customHeight="1" x14ac:dyDescent="0.25">
      <c r="A130" s="7" t="s">
        <v>574</v>
      </c>
      <c r="B130" s="21" t="s">
        <v>212</v>
      </c>
      <c r="C130" s="22" t="s">
        <v>211</v>
      </c>
      <c r="D130" s="21" t="s">
        <v>412</v>
      </c>
      <c r="E130" s="21" t="s">
        <v>413</v>
      </c>
      <c r="F130" s="21" t="s">
        <v>413</v>
      </c>
      <c r="G130" s="23">
        <v>-71.856156302700001</v>
      </c>
      <c r="H130" s="23">
        <v>-15.1646041426</v>
      </c>
      <c r="I130" s="10" t="s">
        <v>560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 spans="1:68" s="7" customFormat="1" ht="13.9" customHeight="1" x14ac:dyDescent="0.25">
      <c r="A131" s="7" t="s">
        <v>574</v>
      </c>
      <c r="B131" s="21" t="s">
        <v>214</v>
      </c>
      <c r="C131" s="22" t="s">
        <v>215</v>
      </c>
      <c r="D131" s="21" t="s">
        <v>412</v>
      </c>
      <c r="E131" s="21" t="s">
        <v>416</v>
      </c>
      <c r="F131" s="21" t="s">
        <v>417</v>
      </c>
      <c r="G131" s="23">
        <v>-73.045545899900006</v>
      </c>
      <c r="H131" s="23">
        <v>-15.8974274723</v>
      </c>
      <c r="I131" s="10" t="s">
        <v>561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 spans="1:68" s="7" customFormat="1" ht="13.9" customHeight="1" x14ac:dyDescent="0.25">
      <c r="A132" s="7" t="s">
        <v>574</v>
      </c>
      <c r="B132" s="21" t="s">
        <v>487</v>
      </c>
      <c r="C132" s="22" t="s">
        <v>488</v>
      </c>
      <c r="D132" s="21" t="s">
        <v>398</v>
      </c>
      <c r="E132" s="21" t="s">
        <v>489</v>
      </c>
      <c r="F132" s="21" t="s">
        <v>490</v>
      </c>
      <c r="G132" s="23">
        <v>-69.402895927499998</v>
      </c>
      <c r="H132" s="23">
        <v>-14.580855014799999</v>
      </c>
      <c r="I132" s="10" t="s">
        <v>561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 spans="1:68" s="7" customFormat="1" ht="13.9" customHeight="1" x14ac:dyDescent="0.25">
      <c r="A133" s="7" t="s">
        <v>574</v>
      </c>
      <c r="B133" s="21" t="s">
        <v>190</v>
      </c>
      <c r="C133" s="22" t="s">
        <v>220</v>
      </c>
      <c r="D133" s="21" t="s">
        <v>432</v>
      </c>
      <c r="E133" s="21" t="s">
        <v>474</v>
      </c>
      <c r="F133" s="21" t="s">
        <v>476</v>
      </c>
      <c r="G133" s="23">
        <v>-75.389430383700002</v>
      </c>
      <c r="H133" s="23">
        <v>-11.2291809881</v>
      </c>
      <c r="I133" s="10" t="s">
        <v>567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 spans="1:68" s="7" customFormat="1" ht="13.9" customHeight="1" x14ac:dyDescent="0.25">
      <c r="A134" s="7" t="s">
        <v>574</v>
      </c>
      <c r="B134" s="21" t="s">
        <v>407</v>
      </c>
      <c r="C134" s="22" t="s">
        <v>411</v>
      </c>
      <c r="D134" s="21" t="s">
        <v>412</v>
      </c>
      <c r="E134" s="21" t="s">
        <v>413</v>
      </c>
      <c r="F134" s="21" t="s">
        <v>413</v>
      </c>
      <c r="G134" s="23">
        <v>-71.830779160299997</v>
      </c>
      <c r="H134" s="23">
        <v>-15.1762898962</v>
      </c>
      <c r="I134" s="10" t="s">
        <v>559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 spans="1:68" s="7" customFormat="1" ht="13.9" customHeight="1" x14ac:dyDescent="0.25">
      <c r="A135" s="7" t="s">
        <v>574</v>
      </c>
      <c r="B135" s="21" t="s">
        <v>551</v>
      </c>
      <c r="C135" s="22" t="s">
        <v>554</v>
      </c>
      <c r="D135" s="21" t="s">
        <v>432</v>
      </c>
      <c r="E135" s="21" t="s">
        <v>433</v>
      </c>
      <c r="F135" s="21" t="s">
        <v>552</v>
      </c>
      <c r="G135" s="9">
        <v>-76.331480405600004</v>
      </c>
      <c r="H135" s="9">
        <v>-11.488620360300001</v>
      </c>
      <c r="I135" s="10" t="s">
        <v>564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 spans="1:68" s="7" customFormat="1" ht="13.9" customHeight="1" x14ac:dyDescent="0.25">
      <c r="A136" s="7" t="s">
        <v>574</v>
      </c>
      <c r="B136" s="21" t="s">
        <v>78</v>
      </c>
      <c r="C136" s="22" t="s">
        <v>221</v>
      </c>
      <c r="D136" s="21" t="s">
        <v>435</v>
      </c>
      <c r="E136" s="21" t="s">
        <v>482</v>
      </c>
      <c r="F136" s="21" t="s">
        <v>483</v>
      </c>
      <c r="G136" s="23">
        <v>-77.000369191499999</v>
      </c>
      <c r="H136" s="23">
        <v>-9.8781137108999992</v>
      </c>
      <c r="I136" s="10" t="s">
        <v>564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 spans="1:68" s="7" customFormat="1" ht="13.9" customHeight="1" x14ac:dyDescent="0.25">
      <c r="A137" s="7" t="s">
        <v>574</v>
      </c>
      <c r="B137" s="21" t="s">
        <v>222</v>
      </c>
      <c r="C137" s="22" t="s">
        <v>359</v>
      </c>
      <c r="D137" s="21" t="s">
        <v>443</v>
      </c>
      <c r="E137" s="21" t="s">
        <v>444</v>
      </c>
      <c r="F137" s="21" t="s">
        <v>445</v>
      </c>
      <c r="G137" s="23">
        <v>-76.644953028800003</v>
      </c>
      <c r="H137" s="23">
        <v>-11.1369606587</v>
      </c>
      <c r="I137" s="10" t="s">
        <v>557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 spans="1:68" s="7" customFormat="1" ht="13.9" customHeight="1" x14ac:dyDescent="0.25">
      <c r="A138" s="7" t="s">
        <v>574</v>
      </c>
      <c r="B138" s="21" t="s">
        <v>259</v>
      </c>
      <c r="C138" s="22" t="s">
        <v>260</v>
      </c>
      <c r="D138" s="21" t="s">
        <v>422</v>
      </c>
      <c r="E138" s="21" t="s">
        <v>518</v>
      </c>
      <c r="F138" s="21" t="s">
        <v>550</v>
      </c>
      <c r="G138" s="9">
        <v>-76.520675932900005</v>
      </c>
      <c r="H138" s="9">
        <v>-11.193873185199999</v>
      </c>
      <c r="I138" s="10" t="s">
        <v>564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 spans="1:68" s="7" customFormat="1" ht="13.9" customHeight="1" x14ac:dyDescent="0.25">
      <c r="A139" s="7" t="s">
        <v>574</v>
      </c>
      <c r="B139" s="21" t="s">
        <v>105</v>
      </c>
      <c r="C139" s="22" t="s">
        <v>224</v>
      </c>
      <c r="D139" s="21" t="s">
        <v>533</v>
      </c>
      <c r="E139" s="21" t="s">
        <v>548</v>
      </c>
      <c r="F139" s="21" t="s">
        <v>549</v>
      </c>
      <c r="G139" s="23">
        <v>-70.652607714300004</v>
      </c>
      <c r="H139" s="23">
        <v>-17.264366876299999</v>
      </c>
      <c r="I139" s="10" t="s">
        <v>572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 spans="1:68" s="7" customFormat="1" ht="13.9" customHeight="1" x14ac:dyDescent="0.25">
      <c r="A140" s="7" t="s">
        <v>574</v>
      </c>
      <c r="B140" s="21" t="s">
        <v>228</v>
      </c>
      <c r="C140" s="22" t="s">
        <v>229</v>
      </c>
      <c r="D140" s="21" t="s">
        <v>422</v>
      </c>
      <c r="E140" s="21" t="s">
        <v>479</v>
      </c>
      <c r="F140" s="21" t="s">
        <v>480</v>
      </c>
      <c r="G140" s="23">
        <v>-75.684450881299995</v>
      </c>
      <c r="H140" s="23">
        <v>-12.433906931399999</v>
      </c>
      <c r="I140" s="10" t="s">
        <v>564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 spans="1:68" s="7" customFormat="1" ht="13.9" customHeight="1" x14ac:dyDescent="0.25">
      <c r="A141" s="7" t="s">
        <v>574</v>
      </c>
      <c r="B141" s="21" t="s">
        <v>407</v>
      </c>
      <c r="C141" s="22" t="s">
        <v>293</v>
      </c>
      <c r="D141" s="21" t="s">
        <v>388</v>
      </c>
      <c r="E141" s="21" t="s">
        <v>408</v>
      </c>
      <c r="F141" s="21" t="s">
        <v>409</v>
      </c>
      <c r="G141" s="9">
        <v>-71.748130138199997</v>
      </c>
      <c r="H141" s="9">
        <v>-15.072096162999999</v>
      </c>
      <c r="I141" s="10" t="s">
        <v>557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 spans="1:68" s="7" customFormat="1" ht="13.9" customHeight="1" x14ac:dyDescent="0.25">
      <c r="A142" s="7" t="s">
        <v>574</v>
      </c>
      <c r="B142" s="21" t="s">
        <v>121</v>
      </c>
      <c r="C142" s="22" t="s">
        <v>467</v>
      </c>
      <c r="D142" s="21" t="s">
        <v>443</v>
      </c>
      <c r="E142" s="21" t="s">
        <v>465</v>
      </c>
      <c r="F142" s="21" t="s">
        <v>466</v>
      </c>
      <c r="G142" s="23">
        <v>-77.3339</v>
      </c>
      <c r="H142" s="23">
        <v>-7.5018000000000002</v>
      </c>
      <c r="I142" s="10" t="s">
        <v>557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 spans="1:68" s="7" customFormat="1" ht="13.9" customHeight="1" x14ac:dyDescent="0.25">
      <c r="A143" s="7" t="s">
        <v>574</v>
      </c>
      <c r="B143" s="21" t="s">
        <v>232</v>
      </c>
      <c r="C143" s="22" t="s">
        <v>233</v>
      </c>
      <c r="D143" s="21" t="s">
        <v>398</v>
      </c>
      <c r="E143" s="21" t="s">
        <v>399</v>
      </c>
      <c r="F143" s="21" t="s">
        <v>494</v>
      </c>
      <c r="G143" s="9">
        <v>-70.727258328100007</v>
      </c>
      <c r="H143" s="9">
        <v>-15.627998892600001</v>
      </c>
      <c r="I143" s="10" t="s">
        <v>566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 spans="1:68" s="7" customFormat="1" ht="13.9" customHeight="1" x14ac:dyDescent="0.25">
      <c r="A144" s="7" t="s">
        <v>574</v>
      </c>
      <c r="B144" s="21" t="s">
        <v>84</v>
      </c>
      <c r="C144" s="22" t="s">
        <v>448</v>
      </c>
      <c r="D144" s="21" t="s">
        <v>412</v>
      </c>
      <c r="E144" s="21" t="s">
        <v>446</v>
      </c>
      <c r="F144" s="21" t="s">
        <v>449</v>
      </c>
      <c r="G144" s="23">
        <v>-73.944196311300004</v>
      </c>
      <c r="H144" s="23">
        <v>-15.6226764866</v>
      </c>
      <c r="I144" s="10" t="s">
        <v>557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5" spans="1:68" s="7" customFormat="1" ht="13.9" customHeight="1" x14ac:dyDescent="0.25">
      <c r="A145" s="7" t="s">
        <v>574</v>
      </c>
      <c r="B145" s="21" t="s">
        <v>37</v>
      </c>
      <c r="C145" s="22" t="s">
        <v>451</v>
      </c>
      <c r="D145" s="21" t="s">
        <v>452</v>
      </c>
      <c r="E145" s="21" t="s">
        <v>453</v>
      </c>
      <c r="F145" s="21" t="s">
        <v>454</v>
      </c>
      <c r="G145" s="9">
        <v>-78.685577460299996</v>
      </c>
      <c r="H145" s="9">
        <v>-6.7329150672000004</v>
      </c>
      <c r="I145" s="10" t="s">
        <v>557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</row>
    <row r="146" spans="1:68" s="7" customFormat="1" ht="13.9" customHeight="1" x14ac:dyDescent="0.25">
      <c r="A146" s="7" t="s">
        <v>574</v>
      </c>
      <c r="B146" s="21" t="s">
        <v>551</v>
      </c>
      <c r="C146" s="22" t="s">
        <v>237</v>
      </c>
      <c r="D146" s="21" t="s">
        <v>432</v>
      </c>
      <c r="E146" s="21" t="s">
        <v>433</v>
      </c>
      <c r="F146" s="21" t="s">
        <v>441</v>
      </c>
      <c r="G146" s="23">
        <v>-76.186123160899996</v>
      </c>
      <c r="H146" s="23">
        <v>-11.5700402782</v>
      </c>
      <c r="I146" s="10" t="s">
        <v>564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</row>
    <row r="147" spans="1:68" s="7" customFormat="1" ht="13.9" customHeight="1" x14ac:dyDescent="0.25">
      <c r="A147" s="7" t="s">
        <v>574</v>
      </c>
      <c r="B147" s="7" t="s">
        <v>238</v>
      </c>
      <c r="C147" s="8" t="s">
        <v>581</v>
      </c>
      <c r="D147" s="7" t="s">
        <v>40</v>
      </c>
      <c r="E147" s="7" t="s">
        <v>41</v>
      </c>
      <c r="F147" s="7" t="s">
        <v>71</v>
      </c>
      <c r="G147" s="12">
        <v>-76.1439733327</v>
      </c>
      <c r="H147" s="12">
        <v>-11.6070606419</v>
      </c>
      <c r="I147" s="10" t="s">
        <v>406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</row>
    <row r="148" spans="1:68" s="7" customFormat="1" ht="13.9" customHeight="1" x14ac:dyDescent="0.25">
      <c r="A148" s="7" t="s">
        <v>574</v>
      </c>
      <c r="B148" s="21" t="s">
        <v>105</v>
      </c>
      <c r="C148" s="22" t="s">
        <v>239</v>
      </c>
      <c r="D148" s="21" t="s">
        <v>533</v>
      </c>
      <c r="E148" s="21" t="s">
        <v>548</v>
      </c>
      <c r="F148" s="21" t="s">
        <v>549</v>
      </c>
      <c r="G148" s="23">
        <v>-70.615052418499999</v>
      </c>
      <c r="H148" s="23">
        <v>-17.297707789299999</v>
      </c>
      <c r="I148" s="10" t="s">
        <v>572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</row>
    <row r="149" spans="1:68" s="7" customFormat="1" ht="13.9" customHeight="1" x14ac:dyDescent="0.25">
      <c r="A149" s="7" t="s">
        <v>574</v>
      </c>
      <c r="B149" s="21" t="s">
        <v>56</v>
      </c>
      <c r="C149" s="22" t="s">
        <v>240</v>
      </c>
      <c r="D149" s="21" t="s">
        <v>428</v>
      </c>
      <c r="E149" s="21" t="s">
        <v>429</v>
      </c>
      <c r="F149" s="21" t="s">
        <v>430</v>
      </c>
      <c r="G149" s="23">
        <v>-76.675512815499999</v>
      </c>
      <c r="H149" s="23">
        <v>-10.6167873575</v>
      </c>
      <c r="I149" s="10" t="s">
        <v>563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</row>
    <row r="150" spans="1:68" s="7" customFormat="1" ht="13.9" customHeight="1" x14ac:dyDescent="0.25">
      <c r="A150" s="7" t="s">
        <v>574</v>
      </c>
      <c r="B150" s="21" t="s">
        <v>38</v>
      </c>
      <c r="C150" s="22" t="s">
        <v>545</v>
      </c>
      <c r="D150" s="21" t="s">
        <v>422</v>
      </c>
      <c r="E150" s="21" t="s">
        <v>479</v>
      </c>
      <c r="F150" s="21" t="s">
        <v>480</v>
      </c>
      <c r="G150" s="23">
        <v>-75.704212140799996</v>
      </c>
      <c r="H150" s="23">
        <v>-12.3291765116</v>
      </c>
      <c r="I150" s="10" t="s">
        <v>564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</row>
    <row r="151" spans="1:68" s="7" customFormat="1" ht="13.9" customHeight="1" x14ac:dyDescent="0.25">
      <c r="A151" s="7" t="s">
        <v>574</v>
      </c>
      <c r="B151" s="21" t="s">
        <v>484</v>
      </c>
      <c r="C151" s="22" t="s">
        <v>485</v>
      </c>
      <c r="D151" s="21" t="s">
        <v>428</v>
      </c>
      <c r="E151" s="21" t="s">
        <v>428</v>
      </c>
      <c r="F151" s="21" t="s">
        <v>486</v>
      </c>
      <c r="G151" s="23">
        <v>-76.305700000000002</v>
      </c>
      <c r="H151" s="23">
        <v>-10.5045</v>
      </c>
      <c r="I151" s="10" t="s">
        <v>568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</row>
    <row r="152" spans="1:68" s="7" customFormat="1" ht="13.9" customHeight="1" x14ac:dyDescent="0.25">
      <c r="A152" s="15" t="s">
        <v>884</v>
      </c>
      <c r="B152" s="7" t="s">
        <v>75</v>
      </c>
      <c r="C152" s="8" t="s">
        <v>668</v>
      </c>
      <c r="D152" s="7" t="s">
        <v>18</v>
      </c>
      <c r="E152" s="7" t="s">
        <v>77</v>
      </c>
      <c r="F152" s="7" t="s">
        <v>130</v>
      </c>
      <c r="G152" s="9">
        <v>-73.891561426799996</v>
      </c>
      <c r="H152" s="9">
        <v>-15.6444802003</v>
      </c>
      <c r="I152" s="10" t="s">
        <v>391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</row>
    <row r="153" spans="1:68" s="7" customFormat="1" ht="13.9" customHeight="1" x14ac:dyDescent="0.25">
      <c r="A153" s="15" t="s">
        <v>884</v>
      </c>
      <c r="B153" s="7" t="s">
        <v>91</v>
      </c>
      <c r="C153" s="8" t="s">
        <v>835</v>
      </c>
      <c r="D153" s="20" t="s">
        <v>18</v>
      </c>
      <c r="E153" s="7" t="s">
        <v>77</v>
      </c>
      <c r="F153" s="7" t="s">
        <v>192</v>
      </c>
      <c r="G153" s="9">
        <v>-74.733640574500001</v>
      </c>
      <c r="H153" s="9">
        <v>-15.3895185442</v>
      </c>
      <c r="I153" s="10" t="s">
        <v>543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</row>
    <row r="154" spans="1:68" s="7" customFormat="1" ht="13.9" customHeight="1" x14ac:dyDescent="0.25">
      <c r="A154" s="15" t="s">
        <v>884</v>
      </c>
      <c r="B154" s="7" t="s">
        <v>267</v>
      </c>
      <c r="C154" s="8" t="s">
        <v>268</v>
      </c>
      <c r="D154" s="7" t="s">
        <v>14</v>
      </c>
      <c r="E154" s="7" t="s">
        <v>681</v>
      </c>
      <c r="F154" s="7" t="s">
        <v>680</v>
      </c>
      <c r="G154" s="14">
        <v>-71.984321514800001</v>
      </c>
      <c r="H154" s="14">
        <v>-14.0883484044</v>
      </c>
      <c r="I154" s="10" t="s">
        <v>406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</row>
    <row r="155" spans="1:68" s="7" customFormat="1" ht="13.9" customHeight="1" x14ac:dyDescent="0.25">
      <c r="A155" s="15" t="s">
        <v>884</v>
      </c>
      <c r="B155" s="13" t="s">
        <v>297</v>
      </c>
      <c r="C155" s="8" t="s">
        <v>298</v>
      </c>
      <c r="D155" s="13" t="s">
        <v>139</v>
      </c>
      <c r="E155" s="13" t="s">
        <v>266</v>
      </c>
      <c r="F155" s="13" t="s">
        <v>299</v>
      </c>
      <c r="G155" s="14">
        <v>-72.584347919600006</v>
      </c>
      <c r="H155" s="14">
        <v>-13.7192322127</v>
      </c>
      <c r="I155" s="10" t="s">
        <v>583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</row>
    <row r="156" spans="1:68" s="7" customFormat="1" ht="13.9" customHeight="1" x14ac:dyDescent="0.25">
      <c r="A156" s="15" t="s">
        <v>884</v>
      </c>
      <c r="B156" s="7" t="s">
        <v>674</v>
      </c>
      <c r="C156" s="8" t="s">
        <v>675</v>
      </c>
      <c r="D156" s="7" t="s">
        <v>139</v>
      </c>
      <c r="E156" s="7" t="s">
        <v>677</v>
      </c>
      <c r="F156" s="7" t="s">
        <v>676</v>
      </c>
      <c r="G156" s="9">
        <v>-72.655787381799996</v>
      </c>
      <c r="H156" s="9">
        <v>-14.0459111952</v>
      </c>
      <c r="I156" s="10" t="s">
        <v>391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</row>
    <row r="157" spans="1:68" s="7" customFormat="1" ht="13.9" customHeight="1" x14ac:dyDescent="0.25">
      <c r="A157" s="15" t="s">
        <v>884</v>
      </c>
      <c r="B157" s="7" t="s">
        <v>667</v>
      </c>
      <c r="C157" s="8" t="s">
        <v>263</v>
      </c>
      <c r="D157" s="7" t="s">
        <v>139</v>
      </c>
      <c r="E157" s="7" t="s">
        <v>263</v>
      </c>
      <c r="F157" s="7" t="s">
        <v>264</v>
      </c>
      <c r="G157" s="9">
        <v>-72.994868371099997</v>
      </c>
      <c r="H157" s="9">
        <v>-14.469731877799999</v>
      </c>
      <c r="I157" s="10" t="s">
        <v>406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</row>
    <row r="158" spans="1:68" s="7" customFormat="1" ht="13.9" customHeight="1" x14ac:dyDescent="0.25">
      <c r="A158" s="15" t="s">
        <v>884</v>
      </c>
      <c r="B158" s="7" t="s">
        <v>672</v>
      </c>
      <c r="C158" s="8" t="s">
        <v>682</v>
      </c>
      <c r="D158" s="7" t="s">
        <v>53</v>
      </c>
      <c r="E158" s="7" t="s">
        <v>684</v>
      </c>
      <c r="F158" s="7" t="s">
        <v>683</v>
      </c>
      <c r="G158" s="9">
        <v>-77.090315142099996</v>
      </c>
      <c r="H158" s="9">
        <v>-9.2035025527999998</v>
      </c>
      <c r="I158" s="10" t="s">
        <v>406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</row>
    <row r="159" spans="1:68" s="7" customFormat="1" ht="13.9" customHeight="1" x14ac:dyDescent="0.25">
      <c r="A159" s="15" t="s">
        <v>884</v>
      </c>
      <c r="B159" s="13" t="s">
        <v>300</v>
      </c>
      <c r="C159" s="8" t="s">
        <v>301</v>
      </c>
      <c r="D159" s="13" t="s">
        <v>139</v>
      </c>
      <c r="E159" s="13" t="s">
        <v>263</v>
      </c>
      <c r="F159" s="13" t="s">
        <v>302</v>
      </c>
      <c r="G159" s="14">
        <v>-72.964652206699995</v>
      </c>
      <c r="H159" s="14">
        <v>-14.339387541100001</v>
      </c>
      <c r="I159" s="10" t="s">
        <v>816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</row>
    <row r="160" spans="1:68" s="7" customFormat="1" ht="13.9" customHeight="1" x14ac:dyDescent="0.25">
      <c r="A160" s="15" t="s">
        <v>884</v>
      </c>
      <c r="B160" s="7" t="s">
        <v>751</v>
      </c>
      <c r="C160" s="8" t="s">
        <v>752</v>
      </c>
      <c r="D160" s="7" t="s">
        <v>57</v>
      </c>
      <c r="E160" s="7" t="s">
        <v>57</v>
      </c>
      <c r="F160" s="7" t="s">
        <v>276</v>
      </c>
      <c r="G160" s="9">
        <v>-75.037457432400004</v>
      </c>
      <c r="H160" s="9">
        <v>-13.038265943800001</v>
      </c>
      <c r="I160" s="10" t="s">
        <v>391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</row>
    <row r="161" spans="1:68" s="7" customFormat="1" ht="13.9" customHeight="1" x14ac:dyDescent="0.25">
      <c r="A161" s="15" t="s">
        <v>884</v>
      </c>
      <c r="B161" s="7" t="s">
        <v>766</v>
      </c>
      <c r="C161" s="8" t="s">
        <v>769</v>
      </c>
      <c r="D161" s="20" t="s">
        <v>18</v>
      </c>
      <c r="E161" s="7" t="s">
        <v>838</v>
      </c>
      <c r="F161" s="7" t="s">
        <v>840</v>
      </c>
      <c r="G161" s="9">
        <v>-72.142561014699993</v>
      </c>
      <c r="H161" s="9">
        <v>-16.922318378899998</v>
      </c>
      <c r="I161" s="10" t="s">
        <v>543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</row>
    <row r="162" spans="1:68" s="7" customFormat="1" ht="13.9" customHeight="1" x14ac:dyDescent="0.25">
      <c r="A162" s="15" t="s">
        <v>884</v>
      </c>
      <c r="B162" s="13" t="s">
        <v>78</v>
      </c>
      <c r="C162" s="8" t="s">
        <v>245</v>
      </c>
      <c r="D162" s="13" t="s">
        <v>53</v>
      </c>
      <c r="E162" s="13" t="s">
        <v>62</v>
      </c>
      <c r="F162" s="13" t="s">
        <v>143</v>
      </c>
      <c r="G162" s="14">
        <v>-76.965841302599998</v>
      </c>
      <c r="H162" s="14">
        <v>-10.024161241</v>
      </c>
      <c r="I162" s="10" t="s">
        <v>818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</row>
    <row r="163" spans="1:68" s="7" customFormat="1" ht="13.9" customHeight="1" x14ac:dyDescent="0.25">
      <c r="A163" s="15" t="s">
        <v>884</v>
      </c>
      <c r="B163" s="7" t="s">
        <v>732</v>
      </c>
      <c r="C163" s="8" t="s">
        <v>741</v>
      </c>
      <c r="D163" s="7" t="s">
        <v>225</v>
      </c>
      <c r="E163" s="7" t="s">
        <v>225</v>
      </c>
      <c r="F163" s="7" t="s">
        <v>790</v>
      </c>
      <c r="G163" s="9">
        <v>-69.9278734042</v>
      </c>
      <c r="H163" s="9">
        <v>-17.707270551400001</v>
      </c>
      <c r="I163" s="10" t="s">
        <v>809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</row>
    <row r="164" spans="1:68" s="7" customFormat="1" ht="13.9" customHeight="1" x14ac:dyDescent="0.25">
      <c r="A164" s="15" t="s">
        <v>884</v>
      </c>
      <c r="B164" s="7" t="s">
        <v>766</v>
      </c>
      <c r="C164" s="8" t="s">
        <v>770</v>
      </c>
      <c r="D164" s="7" t="s">
        <v>18</v>
      </c>
      <c r="E164" s="7" t="s">
        <v>77</v>
      </c>
      <c r="F164" s="7" t="s">
        <v>132</v>
      </c>
      <c r="G164" s="9">
        <v>-73.311473106400001</v>
      </c>
      <c r="H164" s="9">
        <v>-16.168665819299999</v>
      </c>
      <c r="I164" s="10" t="s">
        <v>543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</row>
    <row r="165" spans="1:68" s="7" customFormat="1" ht="13.9" customHeight="1" x14ac:dyDescent="0.25">
      <c r="A165" s="15" t="s">
        <v>884</v>
      </c>
      <c r="B165" s="7" t="s">
        <v>738</v>
      </c>
      <c r="C165" s="8" t="s">
        <v>739</v>
      </c>
      <c r="D165" s="7" t="s">
        <v>14</v>
      </c>
      <c r="E165" s="7" t="s">
        <v>786</v>
      </c>
      <c r="F165" s="7" t="s">
        <v>787</v>
      </c>
      <c r="G165" s="9">
        <v>-71.857720959700004</v>
      </c>
      <c r="H165" s="9">
        <v>-12.956970978699999</v>
      </c>
      <c r="I165" s="10" t="s">
        <v>845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</row>
    <row r="166" spans="1:68" s="7" customFormat="1" ht="13.9" customHeight="1" x14ac:dyDescent="0.25">
      <c r="A166" s="15" t="s">
        <v>884</v>
      </c>
      <c r="B166" s="7" t="s">
        <v>693</v>
      </c>
      <c r="C166" s="8" t="s">
        <v>694</v>
      </c>
      <c r="D166" s="7" t="s">
        <v>47</v>
      </c>
      <c r="E166" s="7" t="s">
        <v>241</v>
      </c>
      <c r="F166" s="7" t="s">
        <v>341</v>
      </c>
      <c r="G166" s="9">
        <v>-76.521983072899999</v>
      </c>
      <c r="H166" s="9">
        <v>-10.4381726662</v>
      </c>
      <c r="I166" s="10" t="s">
        <v>410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</row>
    <row r="167" spans="1:68" s="7" customFormat="1" ht="13.9" customHeight="1" x14ac:dyDescent="0.25">
      <c r="A167" s="15" t="s">
        <v>884</v>
      </c>
      <c r="B167" s="13" t="s">
        <v>17</v>
      </c>
      <c r="C167" s="8" t="s">
        <v>323</v>
      </c>
      <c r="D167" s="13" t="s">
        <v>139</v>
      </c>
      <c r="E167" s="13" t="s">
        <v>263</v>
      </c>
      <c r="F167" s="13" t="s">
        <v>287</v>
      </c>
      <c r="G167" s="14">
        <v>-72.475135930099995</v>
      </c>
      <c r="H167" s="14">
        <v>-14.585432661900001</v>
      </c>
      <c r="I167" s="10" t="s">
        <v>557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</row>
    <row r="168" spans="1:68" s="7" customFormat="1" ht="13.9" customHeight="1" x14ac:dyDescent="0.25">
      <c r="A168" s="15" t="s">
        <v>884</v>
      </c>
      <c r="B168" s="13" t="s">
        <v>303</v>
      </c>
      <c r="C168" s="8" t="s">
        <v>304</v>
      </c>
      <c r="D168" s="13" t="s">
        <v>40</v>
      </c>
      <c r="E168" s="13" t="s">
        <v>250</v>
      </c>
      <c r="F168" s="13" t="s">
        <v>305</v>
      </c>
      <c r="G168" s="14">
        <v>-75.673273286099999</v>
      </c>
      <c r="H168" s="14">
        <v>-12.0605460194</v>
      </c>
      <c r="I168" s="10" t="s">
        <v>391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</row>
    <row r="169" spans="1:68" s="7" customFormat="1" ht="13.9" customHeight="1" x14ac:dyDescent="0.25">
      <c r="A169" s="15" t="s">
        <v>884</v>
      </c>
      <c r="B169" s="13" t="s">
        <v>306</v>
      </c>
      <c r="C169" s="8" t="s">
        <v>304</v>
      </c>
      <c r="D169" s="13" t="s">
        <v>24</v>
      </c>
      <c r="E169" s="13" t="s">
        <v>39</v>
      </c>
      <c r="F169" s="13" t="s">
        <v>307</v>
      </c>
      <c r="G169" s="14">
        <v>-75.725839710900004</v>
      </c>
      <c r="H169" s="14">
        <v>-12.0662555377</v>
      </c>
      <c r="I169" s="10" t="s">
        <v>830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</row>
    <row r="170" spans="1:68" s="7" customFormat="1" ht="13.9" customHeight="1" x14ac:dyDescent="0.25">
      <c r="A170" s="15" t="s">
        <v>884</v>
      </c>
      <c r="B170" s="7" t="s">
        <v>776</v>
      </c>
      <c r="C170" s="8" t="s">
        <v>777</v>
      </c>
      <c r="D170" s="20" t="s">
        <v>16</v>
      </c>
      <c r="E170" s="7" t="s">
        <v>834</v>
      </c>
      <c r="F170" s="7" t="s">
        <v>234</v>
      </c>
      <c r="G170" s="9">
        <v>-70.562982522200002</v>
      </c>
      <c r="H170" s="9">
        <v>-15.6553791052</v>
      </c>
      <c r="I170" s="10" t="s">
        <v>812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</row>
    <row r="171" spans="1:68" s="7" customFormat="1" ht="13.9" customHeight="1" x14ac:dyDescent="0.25">
      <c r="A171" s="15" t="s">
        <v>884</v>
      </c>
      <c r="B171" s="13" t="s">
        <v>117</v>
      </c>
      <c r="C171" s="8" t="s">
        <v>324</v>
      </c>
      <c r="D171" s="13" t="s">
        <v>57</v>
      </c>
      <c r="E171" s="13" t="s">
        <v>57</v>
      </c>
      <c r="F171" s="13" t="s">
        <v>325</v>
      </c>
      <c r="G171" s="14">
        <v>-75.525405852000006</v>
      </c>
      <c r="H171" s="14">
        <v>-12.6388369726</v>
      </c>
      <c r="I171" s="10" t="s">
        <v>641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</row>
    <row r="172" spans="1:68" s="7" customFormat="1" ht="13.9" customHeight="1" x14ac:dyDescent="0.25">
      <c r="A172" s="15" t="s">
        <v>884</v>
      </c>
      <c r="B172" s="7" t="s">
        <v>217</v>
      </c>
      <c r="C172" s="8" t="s">
        <v>716</v>
      </c>
      <c r="D172" s="7" t="s">
        <v>53</v>
      </c>
      <c r="E172" s="7" t="s">
        <v>194</v>
      </c>
      <c r="F172" s="7" t="s">
        <v>717</v>
      </c>
      <c r="G172" s="9">
        <v>-77.841913130699993</v>
      </c>
      <c r="H172" s="9">
        <v>-9.4522450112000005</v>
      </c>
      <c r="I172" s="10" t="s">
        <v>583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</row>
    <row r="173" spans="1:68" s="7" customFormat="1" ht="13.9" customHeight="1" x14ac:dyDescent="0.25">
      <c r="A173" s="15" t="s">
        <v>884</v>
      </c>
      <c r="B173" s="13" t="s">
        <v>326</v>
      </c>
      <c r="C173" s="8" t="s">
        <v>308</v>
      </c>
      <c r="D173" s="13" t="s">
        <v>24</v>
      </c>
      <c r="E173" s="13" t="s">
        <v>308</v>
      </c>
      <c r="F173" s="13" t="s">
        <v>308</v>
      </c>
      <c r="G173" s="14">
        <v>-76.987282760400007</v>
      </c>
      <c r="H173" s="14">
        <v>-10.508172520800001</v>
      </c>
      <c r="I173" s="10" t="s">
        <v>391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</row>
    <row r="174" spans="1:68" s="7" customFormat="1" ht="13.9" customHeight="1" x14ac:dyDescent="0.25">
      <c r="A174" s="15" t="s">
        <v>884</v>
      </c>
      <c r="B174" s="13" t="s">
        <v>269</v>
      </c>
      <c r="C174" s="8" t="s">
        <v>270</v>
      </c>
      <c r="D174" s="13" t="s">
        <v>225</v>
      </c>
      <c r="E174" s="13" t="s">
        <v>271</v>
      </c>
      <c r="F174" s="13" t="s">
        <v>270</v>
      </c>
      <c r="G174" s="14">
        <v>-70.404384456900004</v>
      </c>
      <c r="H174" s="14">
        <v>-17.182851171599999</v>
      </c>
      <c r="I174" s="10" t="s">
        <v>391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</row>
    <row r="175" spans="1:68" s="7" customFormat="1" ht="13.9" customHeight="1" x14ac:dyDescent="0.25">
      <c r="A175" s="15" t="s">
        <v>884</v>
      </c>
      <c r="B175" s="13" t="s">
        <v>327</v>
      </c>
      <c r="C175" s="8" t="s">
        <v>328</v>
      </c>
      <c r="D175" s="13" t="s">
        <v>318</v>
      </c>
      <c r="E175" s="13" t="s">
        <v>329</v>
      </c>
      <c r="F175" s="13" t="s">
        <v>330</v>
      </c>
      <c r="G175" s="14">
        <v>-78.0644879054</v>
      </c>
      <c r="H175" s="14">
        <v>-5.8435055481999996</v>
      </c>
      <c r="I175" s="10" t="s">
        <v>805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</row>
    <row r="176" spans="1:68" s="7" customFormat="1" ht="13.9" customHeight="1" x14ac:dyDescent="0.25">
      <c r="A176" s="15" t="s">
        <v>884</v>
      </c>
      <c r="B176" s="7" t="s">
        <v>654</v>
      </c>
      <c r="C176" s="8" t="s">
        <v>387</v>
      </c>
      <c r="D176" s="7" t="s">
        <v>53</v>
      </c>
      <c r="E176" s="7" t="s">
        <v>256</v>
      </c>
      <c r="F176" s="7" t="s">
        <v>702</v>
      </c>
      <c r="G176" s="9">
        <v>-70.991076915099995</v>
      </c>
      <c r="H176" s="9">
        <v>-15.5887128653</v>
      </c>
      <c r="I176" s="10" t="s">
        <v>641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</row>
    <row r="177" spans="1:68" s="7" customFormat="1" ht="13.9" customHeight="1" x14ac:dyDescent="0.25">
      <c r="A177" s="15" t="s">
        <v>884</v>
      </c>
      <c r="B177" s="7" t="s">
        <v>772</v>
      </c>
      <c r="C177" s="8" t="s">
        <v>773</v>
      </c>
      <c r="D177" s="20" t="s">
        <v>10</v>
      </c>
      <c r="E177" s="7" t="s">
        <v>11</v>
      </c>
      <c r="F177" s="7" t="s">
        <v>815</v>
      </c>
      <c r="G177" s="9">
        <v>-77.693515112900002</v>
      </c>
      <c r="H177" s="9">
        <v>-8.0034703358999995</v>
      </c>
      <c r="I177" s="10" t="s">
        <v>392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</row>
    <row r="178" spans="1:68" s="7" customFormat="1" ht="13.9" customHeight="1" x14ac:dyDescent="0.25">
      <c r="A178" s="15" t="s">
        <v>884</v>
      </c>
      <c r="B178" s="13" t="s">
        <v>159</v>
      </c>
      <c r="C178" s="8" t="s">
        <v>331</v>
      </c>
      <c r="D178" s="13" t="s">
        <v>21</v>
      </c>
      <c r="E178" s="13" t="s">
        <v>161</v>
      </c>
      <c r="F178" s="13" t="s">
        <v>162</v>
      </c>
      <c r="G178" s="14">
        <v>-78.945224295900005</v>
      </c>
      <c r="H178" s="14">
        <v>-6.8782133613000003</v>
      </c>
      <c r="I178" s="10" t="s">
        <v>391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</row>
    <row r="179" spans="1:68" s="7" customFormat="1" ht="13.9" customHeight="1" x14ac:dyDescent="0.25">
      <c r="A179" s="15" t="s">
        <v>884</v>
      </c>
      <c r="B179" s="7" t="s">
        <v>202</v>
      </c>
      <c r="C179" s="8" t="s">
        <v>780</v>
      </c>
      <c r="D179" s="20" t="s">
        <v>24</v>
      </c>
      <c r="E179" s="7" t="s">
        <v>176</v>
      </c>
      <c r="F179" s="7" t="s">
        <v>850</v>
      </c>
      <c r="G179" s="9">
        <v>-76.517626035899994</v>
      </c>
      <c r="H179" s="9">
        <v>-11.153205057199999</v>
      </c>
      <c r="I179" s="10" t="s">
        <v>410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</row>
    <row r="180" spans="1:68" s="7" customFormat="1" ht="13.9" customHeight="1" x14ac:dyDescent="0.25">
      <c r="A180" s="15" t="s">
        <v>884</v>
      </c>
      <c r="B180" s="7" t="s">
        <v>742</v>
      </c>
      <c r="C180" s="8" t="s">
        <v>743</v>
      </c>
      <c r="D180" s="7" t="s">
        <v>139</v>
      </c>
      <c r="E180" s="7" t="s">
        <v>677</v>
      </c>
      <c r="F180" s="7" t="s">
        <v>789</v>
      </c>
      <c r="G180" s="9">
        <v>-72.491105530699997</v>
      </c>
      <c r="H180" s="9">
        <v>-13.9957256033</v>
      </c>
      <c r="I180" s="10" t="s">
        <v>794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</row>
    <row r="181" spans="1:68" s="7" customFormat="1" ht="13.9" customHeight="1" x14ac:dyDescent="0.25">
      <c r="A181" s="15" t="s">
        <v>884</v>
      </c>
      <c r="B181" s="7" t="s">
        <v>657</v>
      </c>
      <c r="C181" s="8" t="s">
        <v>658</v>
      </c>
      <c r="D181" s="7" t="s">
        <v>24</v>
      </c>
      <c r="E181" s="7" t="s">
        <v>44</v>
      </c>
      <c r="F181" s="7" t="s">
        <v>659</v>
      </c>
      <c r="G181" s="9">
        <v>-76.267399127000004</v>
      </c>
      <c r="H181" s="9">
        <v>-11.9289028122</v>
      </c>
      <c r="I181" s="10" t="s">
        <v>846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</row>
    <row r="182" spans="1:68" s="7" customFormat="1" ht="13.9" customHeight="1" x14ac:dyDescent="0.25">
      <c r="A182" s="15" t="s">
        <v>884</v>
      </c>
      <c r="B182" s="13" t="s">
        <v>117</v>
      </c>
      <c r="C182" s="8" t="s">
        <v>332</v>
      </c>
      <c r="D182" s="13" t="s">
        <v>139</v>
      </c>
      <c r="E182" s="13" t="s">
        <v>263</v>
      </c>
      <c r="F182" s="13" t="s">
        <v>333</v>
      </c>
      <c r="G182" s="14">
        <v>-72.768111538599996</v>
      </c>
      <c r="H182" s="14">
        <v>-14.364554473</v>
      </c>
      <c r="I182" s="10" t="s">
        <v>583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</row>
    <row r="183" spans="1:68" s="7" customFormat="1" ht="13.9" customHeight="1" x14ac:dyDescent="0.25">
      <c r="A183" s="15" t="s">
        <v>884</v>
      </c>
      <c r="B183" s="7" t="s">
        <v>715</v>
      </c>
      <c r="C183" s="8" t="s">
        <v>334</v>
      </c>
      <c r="D183" s="13" t="s">
        <v>225</v>
      </c>
      <c r="E183" s="13" t="s">
        <v>335</v>
      </c>
      <c r="F183" s="13" t="s">
        <v>336</v>
      </c>
      <c r="G183" s="14">
        <v>-70.229222627699997</v>
      </c>
      <c r="H183" s="14">
        <v>-17.449631216299998</v>
      </c>
      <c r="I183" s="10" t="s">
        <v>641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</row>
    <row r="184" spans="1:68" s="7" customFormat="1" ht="13.9" customHeight="1" x14ac:dyDescent="0.25">
      <c r="A184" s="15" t="s">
        <v>884</v>
      </c>
      <c r="B184" s="13" t="s">
        <v>105</v>
      </c>
      <c r="C184" s="8" t="s">
        <v>337</v>
      </c>
      <c r="D184" s="13" t="s">
        <v>18</v>
      </c>
      <c r="E184" s="13" t="s">
        <v>19</v>
      </c>
      <c r="F184" s="13" t="s">
        <v>216</v>
      </c>
      <c r="G184" s="14">
        <v>-73.111832893699997</v>
      </c>
      <c r="H184" s="14">
        <v>-15.9515622061</v>
      </c>
      <c r="I184" s="10" t="s">
        <v>406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</row>
    <row r="185" spans="1:68" s="7" customFormat="1" ht="13.9" customHeight="1" x14ac:dyDescent="0.25">
      <c r="A185" s="15" t="s">
        <v>884</v>
      </c>
      <c r="B185" s="13" t="s">
        <v>806</v>
      </c>
      <c r="C185" s="8" t="s">
        <v>272</v>
      </c>
      <c r="D185" s="13" t="s">
        <v>21</v>
      </c>
      <c r="E185" s="13" t="s">
        <v>21</v>
      </c>
      <c r="F185" s="13" t="s">
        <v>21</v>
      </c>
      <c r="G185" s="14">
        <v>-78.616291216199997</v>
      </c>
      <c r="H185" s="14">
        <v>-7.1336441971999998</v>
      </c>
      <c r="I185" s="10" t="s">
        <v>820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</row>
    <row r="186" spans="1:68" s="7" customFormat="1" ht="13.9" customHeight="1" x14ac:dyDescent="0.25">
      <c r="A186" s="15" t="s">
        <v>884</v>
      </c>
      <c r="B186" s="13" t="s">
        <v>56</v>
      </c>
      <c r="C186" s="8" t="s">
        <v>338</v>
      </c>
      <c r="D186" s="13" t="s">
        <v>27</v>
      </c>
      <c r="E186" s="13" t="s">
        <v>182</v>
      </c>
      <c r="F186" s="13" t="s">
        <v>339</v>
      </c>
      <c r="G186" s="14">
        <v>-71.077446429099993</v>
      </c>
      <c r="H186" s="14">
        <v>-16.543005710999999</v>
      </c>
      <c r="I186" s="10" t="s">
        <v>391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</row>
    <row r="187" spans="1:68" s="7" customFormat="1" ht="13.9" customHeight="1" x14ac:dyDescent="0.25">
      <c r="A187" s="15" t="s">
        <v>884</v>
      </c>
      <c r="B187" s="7" t="s">
        <v>693</v>
      </c>
      <c r="C187" s="8" t="s">
        <v>340</v>
      </c>
      <c r="D187" s="13" t="s">
        <v>47</v>
      </c>
      <c r="E187" s="13" t="s">
        <v>241</v>
      </c>
      <c r="F187" s="13" t="s">
        <v>341</v>
      </c>
      <c r="G187" s="14">
        <v>-76.528298888999998</v>
      </c>
      <c r="H187" s="14">
        <v>-10.420863927899999</v>
      </c>
      <c r="I187" s="10" t="s">
        <v>847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</row>
    <row r="188" spans="1:68" s="7" customFormat="1" ht="13.9" customHeight="1" x14ac:dyDescent="0.25">
      <c r="A188" s="15" t="s">
        <v>884</v>
      </c>
      <c r="B188" s="7" t="s">
        <v>653</v>
      </c>
      <c r="C188" s="8" t="s">
        <v>371</v>
      </c>
      <c r="D188" s="7" t="s">
        <v>53</v>
      </c>
      <c r="E188" s="7" t="s">
        <v>62</v>
      </c>
      <c r="F188" s="7" t="s">
        <v>372</v>
      </c>
      <c r="G188" s="16">
        <v>-76.996495525499995</v>
      </c>
      <c r="H188" s="16">
        <v>-10.1069260033</v>
      </c>
      <c r="I188" s="10" t="s">
        <v>391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</row>
    <row r="189" spans="1:68" s="7" customFormat="1" ht="13.9" customHeight="1" x14ac:dyDescent="0.25">
      <c r="A189" s="15" t="s">
        <v>884</v>
      </c>
      <c r="B189" s="7" t="s">
        <v>764</v>
      </c>
      <c r="C189" s="8" t="s">
        <v>765</v>
      </c>
      <c r="D189" s="20" t="s">
        <v>14</v>
      </c>
      <c r="E189" s="7" t="s">
        <v>55</v>
      </c>
      <c r="F189" s="7" t="s">
        <v>765</v>
      </c>
      <c r="G189" s="9">
        <v>-70.983731845899996</v>
      </c>
      <c r="H189" s="9">
        <v>-15.207312034199999</v>
      </c>
      <c r="I189" s="10" t="s">
        <v>406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</row>
    <row r="190" spans="1:68" s="7" customFormat="1" ht="13.9" customHeight="1" x14ac:dyDescent="0.25">
      <c r="A190" s="15" t="s">
        <v>884</v>
      </c>
      <c r="B190" s="7" t="s">
        <v>766</v>
      </c>
      <c r="C190" s="8" t="s">
        <v>767</v>
      </c>
      <c r="D190" s="20" t="s">
        <v>27</v>
      </c>
      <c r="E190" s="7" t="s">
        <v>134</v>
      </c>
      <c r="F190" s="7" t="s">
        <v>849</v>
      </c>
      <c r="G190" s="9">
        <v>-71.268897723999999</v>
      </c>
      <c r="H190" s="9">
        <v>-17.4981216103</v>
      </c>
      <c r="I190" s="10" t="s">
        <v>844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</row>
    <row r="191" spans="1:68" s="7" customFormat="1" ht="13.9" customHeight="1" x14ac:dyDescent="0.25">
      <c r="A191" s="15" t="s">
        <v>884</v>
      </c>
      <c r="B191" s="7" t="s">
        <v>199</v>
      </c>
      <c r="C191" s="8" t="s">
        <v>760</v>
      </c>
      <c r="D191" s="20" t="s">
        <v>225</v>
      </c>
      <c r="E191" s="7" t="s">
        <v>226</v>
      </c>
      <c r="F191" s="7" t="s">
        <v>848</v>
      </c>
      <c r="G191" s="9">
        <v>-71.052867597499997</v>
      </c>
      <c r="H191" s="9">
        <v>-17.791684392699999</v>
      </c>
      <c r="I191" s="10" t="s">
        <v>812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</row>
    <row r="192" spans="1:68" s="7" customFormat="1" ht="13.9" customHeight="1" x14ac:dyDescent="0.25">
      <c r="A192" s="15" t="s">
        <v>884</v>
      </c>
      <c r="B192" s="7" t="s">
        <v>300</v>
      </c>
      <c r="C192" s="8" t="s">
        <v>140</v>
      </c>
      <c r="D192" s="7" t="s">
        <v>139</v>
      </c>
      <c r="E192" s="7" t="s">
        <v>140</v>
      </c>
      <c r="F192" s="7" t="s">
        <v>140</v>
      </c>
      <c r="G192" s="9">
        <v>-72.359507883299997</v>
      </c>
      <c r="H192" s="9">
        <v>-13.7372564942</v>
      </c>
      <c r="I192" s="10" t="s">
        <v>583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</row>
    <row r="193" spans="1:68" s="7" customFormat="1" ht="13.9" customHeight="1" x14ac:dyDescent="0.25">
      <c r="A193" s="15" t="s">
        <v>884</v>
      </c>
      <c r="B193" s="13" t="s">
        <v>342</v>
      </c>
      <c r="C193" s="8" t="s">
        <v>343</v>
      </c>
      <c r="D193" s="13" t="s">
        <v>53</v>
      </c>
      <c r="E193" s="13" t="s">
        <v>344</v>
      </c>
      <c r="F193" s="13" t="s">
        <v>345</v>
      </c>
      <c r="G193" s="14">
        <v>-77.398916100199997</v>
      </c>
      <c r="H193" s="14">
        <v>-9.9920344270000001</v>
      </c>
      <c r="I193" s="10" t="s">
        <v>391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</row>
    <row r="194" spans="1:68" s="7" customFormat="1" ht="13.9" customHeight="1" x14ac:dyDescent="0.25">
      <c r="A194" s="15" t="s">
        <v>884</v>
      </c>
      <c r="B194" s="13" t="s">
        <v>273</v>
      </c>
      <c r="C194" s="8" t="s">
        <v>274</v>
      </c>
      <c r="D194" s="13" t="s">
        <v>53</v>
      </c>
      <c r="E194" s="13" t="s">
        <v>256</v>
      </c>
      <c r="F194" s="13" t="s">
        <v>275</v>
      </c>
      <c r="G194" s="14">
        <v>-77.674107430800007</v>
      </c>
      <c r="H194" s="14">
        <v>-8.5806083209999997</v>
      </c>
      <c r="I194" s="10" t="s">
        <v>816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</row>
    <row r="195" spans="1:68" s="7" customFormat="1" ht="13.9" customHeight="1" x14ac:dyDescent="0.25">
      <c r="A195" s="15" t="s">
        <v>884</v>
      </c>
      <c r="B195" s="7" t="s">
        <v>17</v>
      </c>
      <c r="C195" s="8" t="s">
        <v>758</v>
      </c>
      <c r="D195" s="20" t="s">
        <v>30</v>
      </c>
      <c r="E195" s="7" t="s">
        <v>163</v>
      </c>
      <c r="F195" s="7" t="s">
        <v>163</v>
      </c>
      <c r="G195" s="9">
        <v>-74.3863745556</v>
      </c>
      <c r="H195" s="9">
        <v>-14.584204373</v>
      </c>
      <c r="I195" s="10" t="s">
        <v>391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</row>
    <row r="196" spans="1:68" s="7" customFormat="1" ht="13.9" customHeight="1" x14ac:dyDescent="0.25">
      <c r="A196" s="15" t="s">
        <v>884</v>
      </c>
      <c r="B196" s="7" t="s">
        <v>635</v>
      </c>
      <c r="C196" s="8" t="s">
        <v>730</v>
      </c>
      <c r="D196" s="7" t="s">
        <v>139</v>
      </c>
      <c r="E196" s="7" t="s">
        <v>140</v>
      </c>
      <c r="F196" s="7" t="s">
        <v>731</v>
      </c>
      <c r="G196" s="9">
        <v>-72.124693760400007</v>
      </c>
      <c r="H196" s="9">
        <v>-14.1684713609</v>
      </c>
      <c r="I196" s="10" t="s">
        <v>637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</row>
    <row r="197" spans="1:68" s="7" customFormat="1" ht="13.9" customHeight="1" x14ac:dyDescent="0.25">
      <c r="A197" s="15" t="s">
        <v>884</v>
      </c>
      <c r="B197" s="13" t="s">
        <v>309</v>
      </c>
      <c r="C197" s="8" t="s">
        <v>310</v>
      </c>
      <c r="D197" s="13" t="s">
        <v>10</v>
      </c>
      <c r="E197" s="13" t="s">
        <v>311</v>
      </c>
      <c r="F197" s="13" t="s">
        <v>310</v>
      </c>
      <c r="G197" s="14">
        <v>-78.712594342800003</v>
      </c>
      <c r="H197" s="14">
        <v>-8.8244890410999997</v>
      </c>
      <c r="I197" s="10" t="s">
        <v>851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</row>
    <row r="198" spans="1:68" s="7" customFormat="1" ht="13.9" customHeight="1" x14ac:dyDescent="0.25">
      <c r="A198" s="15" t="s">
        <v>884</v>
      </c>
      <c r="B198" s="7" t="s">
        <v>703</v>
      </c>
      <c r="C198" s="8" t="s">
        <v>704</v>
      </c>
      <c r="D198" s="7" t="s">
        <v>139</v>
      </c>
      <c r="E198" s="7" t="s">
        <v>166</v>
      </c>
      <c r="F198" s="7" t="s">
        <v>705</v>
      </c>
      <c r="G198" s="9">
        <v>-73.242434615199997</v>
      </c>
      <c r="H198" s="9">
        <v>-13.8700109816</v>
      </c>
      <c r="I198" s="10" t="s">
        <v>543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</row>
    <row r="199" spans="1:68" s="7" customFormat="1" ht="13.9" customHeight="1" x14ac:dyDescent="0.25">
      <c r="A199" s="15" t="s">
        <v>884</v>
      </c>
      <c r="B199" s="7" t="s">
        <v>663</v>
      </c>
      <c r="C199" s="8" t="s">
        <v>763</v>
      </c>
      <c r="D199" s="20" t="s">
        <v>40</v>
      </c>
      <c r="E199" s="7" t="s">
        <v>119</v>
      </c>
      <c r="F199" s="7" t="s">
        <v>825</v>
      </c>
      <c r="G199" s="9">
        <v>-75.412048698299998</v>
      </c>
      <c r="H199" s="9">
        <v>-12.492193632699999</v>
      </c>
      <c r="I199" s="10" t="s">
        <v>392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</row>
    <row r="200" spans="1:68" s="7" customFormat="1" ht="13.9" customHeight="1" x14ac:dyDescent="0.25">
      <c r="A200" s="15" t="s">
        <v>884</v>
      </c>
      <c r="B200" s="13" t="s">
        <v>277</v>
      </c>
      <c r="C200" s="8" t="s">
        <v>278</v>
      </c>
      <c r="D200" s="13" t="s">
        <v>57</v>
      </c>
      <c r="E200" s="13" t="s">
        <v>57</v>
      </c>
      <c r="F200" s="13" t="s">
        <v>279</v>
      </c>
      <c r="G200" s="14">
        <v>-75.074694224599995</v>
      </c>
      <c r="H200" s="14">
        <v>-12.6014636575</v>
      </c>
      <c r="I200" s="10" t="s">
        <v>391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</row>
    <row r="201" spans="1:68" s="7" customFormat="1" ht="13.9" customHeight="1" x14ac:dyDescent="0.25">
      <c r="A201" s="15" t="s">
        <v>884</v>
      </c>
      <c r="B201" s="13" t="s">
        <v>246</v>
      </c>
      <c r="C201" s="8" t="s">
        <v>247</v>
      </c>
      <c r="D201" s="13" t="s">
        <v>10</v>
      </c>
      <c r="E201" s="13" t="s">
        <v>248</v>
      </c>
      <c r="F201" s="13" t="s">
        <v>249</v>
      </c>
      <c r="G201" s="14">
        <v>-78.448608645199997</v>
      </c>
      <c r="H201" s="14">
        <v>-7.6459397413000003</v>
      </c>
      <c r="I201" s="10" t="s">
        <v>391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</row>
    <row r="202" spans="1:68" s="7" customFormat="1" ht="13.9" customHeight="1" x14ac:dyDescent="0.25">
      <c r="A202" s="15" t="s">
        <v>884</v>
      </c>
      <c r="B202" s="7" t="s">
        <v>309</v>
      </c>
      <c r="C202" s="8" t="s">
        <v>783</v>
      </c>
      <c r="D202" s="7" t="s">
        <v>27</v>
      </c>
      <c r="E202" s="7" t="s">
        <v>666</v>
      </c>
      <c r="F202" s="7" t="s">
        <v>665</v>
      </c>
      <c r="G202" s="9">
        <v>-71.349156321400002</v>
      </c>
      <c r="H202" s="9">
        <v>-17.415090187499999</v>
      </c>
      <c r="I202" s="10" t="s">
        <v>583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</row>
    <row r="203" spans="1:68" s="7" customFormat="1" ht="13.9" customHeight="1" x14ac:dyDescent="0.25">
      <c r="A203" s="15" t="s">
        <v>884</v>
      </c>
      <c r="B203" s="13" t="s">
        <v>56</v>
      </c>
      <c r="C203" s="8" t="s">
        <v>346</v>
      </c>
      <c r="D203" s="13" t="s">
        <v>47</v>
      </c>
      <c r="E203" s="13" t="s">
        <v>241</v>
      </c>
      <c r="F203" s="13" t="s">
        <v>242</v>
      </c>
      <c r="G203" s="14">
        <v>-76.695341705100006</v>
      </c>
      <c r="H203" s="14">
        <v>-10.5728242724</v>
      </c>
      <c r="I203" s="10" t="s">
        <v>828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</row>
    <row r="204" spans="1:68" s="7" customFormat="1" ht="13.9" customHeight="1" x14ac:dyDescent="0.25">
      <c r="A204" s="15" t="s">
        <v>884</v>
      </c>
      <c r="B204" s="13" t="s">
        <v>280</v>
      </c>
      <c r="C204" s="8" t="s">
        <v>281</v>
      </c>
      <c r="D204" s="13" t="s">
        <v>282</v>
      </c>
      <c r="E204" s="13" t="s">
        <v>283</v>
      </c>
      <c r="F204" s="13" t="s">
        <v>284</v>
      </c>
      <c r="G204" s="14">
        <v>-76.7716840545</v>
      </c>
      <c r="H204" s="14">
        <v>-7.0870951294999998</v>
      </c>
      <c r="I204" s="10" t="s">
        <v>833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</row>
    <row r="205" spans="1:68" s="7" customFormat="1" ht="13.9" customHeight="1" x14ac:dyDescent="0.25">
      <c r="A205" s="15" t="s">
        <v>884</v>
      </c>
      <c r="B205" s="13" t="s">
        <v>95</v>
      </c>
      <c r="C205" s="8" t="s">
        <v>285</v>
      </c>
      <c r="D205" s="13" t="s">
        <v>57</v>
      </c>
      <c r="E205" s="13" t="s">
        <v>184</v>
      </c>
      <c r="F205" s="13" t="s">
        <v>184</v>
      </c>
      <c r="G205" s="14">
        <v>-75.288018621000006</v>
      </c>
      <c r="H205" s="14">
        <v>-12.955962591400001</v>
      </c>
      <c r="I205" s="10" t="s">
        <v>557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</row>
    <row r="206" spans="1:68" s="7" customFormat="1" ht="13.9" customHeight="1" x14ac:dyDescent="0.25">
      <c r="A206" s="15" t="s">
        <v>884</v>
      </c>
      <c r="B206" s="7" t="s">
        <v>17</v>
      </c>
      <c r="C206" s="8" t="s">
        <v>698</v>
      </c>
      <c r="D206" s="7" t="s">
        <v>10</v>
      </c>
      <c r="E206" s="7" t="s">
        <v>11</v>
      </c>
      <c r="F206" s="7" t="s">
        <v>699</v>
      </c>
      <c r="G206" s="9">
        <v>-78.242255696599997</v>
      </c>
      <c r="H206" s="9">
        <v>-8.1213697706999994</v>
      </c>
      <c r="I206" s="10" t="s">
        <v>391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</row>
    <row r="207" spans="1:68" s="7" customFormat="1" ht="13.9" customHeight="1" x14ac:dyDescent="0.25">
      <c r="A207" s="15" t="s">
        <v>884</v>
      </c>
      <c r="B207" s="7" t="s">
        <v>202</v>
      </c>
      <c r="C207" s="8" t="s">
        <v>382</v>
      </c>
      <c r="D207" s="7" t="s">
        <v>318</v>
      </c>
      <c r="E207" s="7" t="s">
        <v>329</v>
      </c>
      <c r="F207" s="7" t="s">
        <v>330</v>
      </c>
      <c r="G207" s="9">
        <v>-77.998152308900004</v>
      </c>
      <c r="H207" s="9">
        <v>-5.8835502154999997</v>
      </c>
      <c r="I207" s="10" t="s">
        <v>410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</row>
    <row r="208" spans="1:68" s="7" customFormat="1" ht="13.9" customHeight="1" x14ac:dyDescent="0.25">
      <c r="A208" s="15" t="s">
        <v>884</v>
      </c>
      <c r="B208" s="7" t="s">
        <v>654</v>
      </c>
      <c r="C208" s="8" t="s">
        <v>265</v>
      </c>
      <c r="D208" s="7" t="s">
        <v>139</v>
      </c>
      <c r="E208" s="7" t="s">
        <v>266</v>
      </c>
      <c r="F208" s="7" t="s">
        <v>697</v>
      </c>
      <c r="G208" s="14">
        <v>-73.011337055799999</v>
      </c>
      <c r="H208" s="14">
        <v>-14.0045499381</v>
      </c>
      <c r="I208" s="10" t="s">
        <v>795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</row>
    <row r="209" spans="1:68" s="7" customFormat="1" ht="13.9" customHeight="1" x14ac:dyDescent="0.25">
      <c r="A209" s="15" t="s">
        <v>884</v>
      </c>
      <c r="B209" s="13" t="s">
        <v>377</v>
      </c>
      <c r="C209" s="8" t="s">
        <v>378</v>
      </c>
      <c r="D209" s="13" t="s">
        <v>230</v>
      </c>
      <c r="E209" s="13" t="s">
        <v>231</v>
      </c>
      <c r="F209" s="13" t="s">
        <v>230</v>
      </c>
      <c r="G209" s="16">
        <v>-70.477128393699999</v>
      </c>
      <c r="H209" s="16">
        <v>-12.6674459569</v>
      </c>
      <c r="I209" s="10" t="s">
        <v>391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</row>
    <row r="210" spans="1:68" s="7" customFormat="1" ht="13.9" customHeight="1" x14ac:dyDescent="0.25">
      <c r="A210" s="15" t="s">
        <v>884</v>
      </c>
      <c r="B210" s="7" t="s">
        <v>753</v>
      </c>
      <c r="C210" s="8" t="s">
        <v>755</v>
      </c>
      <c r="D210" s="20" t="s">
        <v>24</v>
      </c>
      <c r="E210" s="7" t="s">
        <v>25</v>
      </c>
      <c r="F210" s="7" t="s">
        <v>797</v>
      </c>
      <c r="G210" s="9">
        <v>-76.3386824639</v>
      </c>
      <c r="H210" s="9">
        <v>-12.656177165800001</v>
      </c>
      <c r="I210" s="10" t="s">
        <v>799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</row>
    <row r="211" spans="1:68" s="7" customFormat="1" ht="13.9" customHeight="1" x14ac:dyDescent="0.25">
      <c r="A211" s="15" t="s">
        <v>884</v>
      </c>
      <c r="B211" s="13" t="s">
        <v>348</v>
      </c>
      <c r="C211" s="8" t="s">
        <v>349</v>
      </c>
      <c r="D211" s="13" t="s">
        <v>16</v>
      </c>
      <c r="E211" s="13" t="s">
        <v>116</v>
      </c>
      <c r="F211" s="13" t="s">
        <v>115</v>
      </c>
      <c r="G211" s="14">
        <v>-70.536386726800004</v>
      </c>
      <c r="H211" s="14">
        <v>-13.916093014099999</v>
      </c>
      <c r="I211" s="10" t="s">
        <v>814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</row>
    <row r="212" spans="1:68" s="7" customFormat="1" ht="13.9" customHeight="1" x14ac:dyDescent="0.25">
      <c r="A212" s="15" t="s">
        <v>884</v>
      </c>
      <c r="B212" s="7" t="s">
        <v>661</v>
      </c>
      <c r="C212" s="8" t="s">
        <v>778</v>
      </c>
      <c r="D212" s="20" t="s">
        <v>18</v>
      </c>
      <c r="E212" s="7" t="s">
        <v>77</v>
      </c>
      <c r="F212" s="7" t="s">
        <v>827</v>
      </c>
      <c r="G212" s="9">
        <v>-73.682809495599997</v>
      </c>
      <c r="H212" s="9">
        <v>-15.5160091614</v>
      </c>
      <c r="I212" s="10" t="s">
        <v>816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</row>
    <row r="213" spans="1:68" s="7" customFormat="1" ht="13.9" customHeight="1" x14ac:dyDescent="0.25">
      <c r="A213" s="15" t="s">
        <v>884</v>
      </c>
      <c r="B213" s="13" t="s">
        <v>350</v>
      </c>
      <c r="C213" s="8" t="s">
        <v>351</v>
      </c>
      <c r="D213" s="13" t="s">
        <v>47</v>
      </c>
      <c r="E213" s="13" t="s">
        <v>241</v>
      </c>
      <c r="F213" s="13" t="s">
        <v>352</v>
      </c>
      <c r="G213" s="14">
        <v>-76.342764469299993</v>
      </c>
      <c r="H213" s="14">
        <v>-10.3912976211</v>
      </c>
      <c r="I213" s="10" t="s">
        <v>821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</row>
    <row r="214" spans="1:68" s="7" customFormat="1" ht="13.9" customHeight="1" x14ac:dyDescent="0.25">
      <c r="A214" s="15" t="s">
        <v>884</v>
      </c>
      <c r="B214" s="7" t="s">
        <v>701</v>
      </c>
      <c r="C214" s="8" t="s">
        <v>712</v>
      </c>
      <c r="D214" s="7" t="s">
        <v>53</v>
      </c>
      <c r="E214" s="7" t="s">
        <v>709</v>
      </c>
      <c r="F214" s="7" t="s">
        <v>644</v>
      </c>
      <c r="G214" s="9">
        <v>-77.499624386999997</v>
      </c>
      <c r="H214" s="9">
        <v>-10.532638262100001</v>
      </c>
      <c r="I214" s="10" t="s">
        <v>391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</row>
    <row r="215" spans="1:68" s="7" customFormat="1" ht="13.9" customHeight="1" x14ac:dyDescent="0.25">
      <c r="A215" s="15" t="s">
        <v>884</v>
      </c>
      <c r="B215" s="7" t="s">
        <v>212</v>
      </c>
      <c r="C215" s="8" t="s">
        <v>817</v>
      </c>
      <c r="D215" s="20" t="s">
        <v>40</v>
      </c>
      <c r="E215" s="7" t="s">
        <v>40</v>
      </c>
      <c r="F215" s="7" t="s">
        <v>825</v>
      </c>
      <c r="G215" s="9">
        <v>-75.508129201200006</v>
      </c>
      <c r="H215" s="9">
        <v>-12.437105195299999</v>
      </c>
      <c r="I215" s="10" t="s">
        <v>824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</row>
    <row r="216" spans="1:68" s="7" customFormat="1" ht="13.9" customHeight="1" x14ac:dyDescent="0.25">
      <c r="A216" s="15" t="s">
        <v>884</v>
      </c>
      <c r="B216" s="7" t="s">
        <v>715</v>
      </c>
      <c r="C216" s="8" t="s">
        <v>749</v>
      </c>
      <c r="D216" s="20" t="s">
        <v>18</v>
      </c>
      <c r="E216" s="7" t="s">
        <v>19</v>
      </c>
      <c r="F216" s="7" t="s">
        <v>792</v>
      </c>
      <c r="G216" s="9">
        <v>-72.854270259200007</v>
      </c>
      <c r="H216" s="9">
        <v>-15.7790553006</v>
      </c>
      <c r="I216" s="10" t="s">
        <v>406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</row>
    <row r="217" spans="1:68" s="7" customFormat="1" ht="13.9" customHeight="1" x14ac:dyDescent="0.25">
      <c r="A217" s="15" t="s">
        <v>884</v>
      </c>
      <c r="B217" s="13" t="s">
        <v>33</v>
      </c>
      <c r="C217" s="8" t="s">
        <v>286</v>
      </c>
      <c r="D217" s="13" t="s">
        <v>139</v>
      </c>
      <c r="E217" s="13" t="s">
        <v>263</v>
      </c>
      <c r="F217" s="13" t="s">
        <v>287</v>
      </c>
      <c r="G217" s="14">
        <v>-72.491870236099999</v>
      </c>
      <c r="H217" s="14">
        <v>-14.578810556000001</v>
      </c>
      <c r="I217" s="10" t="s">
        <v>823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</row>
    <row r="218" spans="1:68" s="7" customFormat="1" ht="13.9" customHeight="1" x14ac:dyDescent="0.25">
      <c r="A218" s="15" t="s">
        <v>884</v>
      </c>
      <c r="B218" s="7" t="s">
        <v>95</v>
      </c>
      <c r="C218" s="8" t="s">
        <v>726</v>
      </c>
      <c r="D218" s="7" t="s">
        <v>30</v>
      </c>
      <c r="E218" s="7" t="s">
        <v>163</v>
      </c>
      <c r="F218" s="7" t="s">
        <v>320</v>
      </c>
      <c r="G218" s="9">
        <v>-73.952358528800005</v>
      </c>
      <c r="H218" s="9">
        <v>-14.665350586200001</v>
      </c>
      <c r="I218" s="10" t="s">
        <v>406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</row>
    <row r="219" spans="1:68" s="7" customFormat="1" ht="13.9" customHeight="1" x14ac:dyDescent="0.25">
      <c r="A219" s="15" t="s">
        <v>884</v>
      </c>
      <c r="B219" s="13" t="s">
        <v>353</v>
      </c>
      <c r="C219" s="8" t="s">
        <v>354</v>
      </c>
      <c r="D219" s="13" t="s">
        <v>30</v>
      </c>
      <c r="E219" s="13" t="s">
        <v>31</v>
      </c>
      <c r="F219" s="13" t="s">
        <v>32</v>
      </c>
      <c r="G219" s="14">
        <v>-73.143706684500003</v>
      </c>
      <c r="H219" s="14">
        <v>-14.6962937799</v>
      </c>
      <c r="I219" s="10" t="s">
        <v>822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</row>
    <row r="220" spans="1:68" s="7" customFormat="1" ht="13.9" customHeight="1" x14ac:dyDescent="0.25">
      <c r="A220" s="15" t="s">
        <v>884</v>
      </c>
      <c r="B220" s="7" t="s">
        <v>361</v>
      </c>
      <c r="C220" s="8" t="s">
        <v>355</v>
      </c>
      <c r="D220" s="7" t="s">
        <v>10</v>
      </c>
      <c r="E220" s="7" t="s">
        <v>248</v>
      </c>
      <c r="F220" s="7" t="s">
        <v>248</v>
      </c>
      <c r="G220" s="14">
        <v>-78.611019353700001</v>
      </c>
      <c r="H220" s="14">
        <v>-7.7598441804</v>
      </c>
      <c r="I220" s="10" t="s">
        <v>391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</row>
    <row r="221" spans="1:68" s="7" customFormat="1" ht="13.9" customHeight="1" x14ac:dyDescent="0.25">
      <c r="A221" s="15" t="s">
        <v>884</v>
      </c>
      <c r="B221" s="13" t="s">
        <v>312</v>
      </c>
      <c r="C221" s="8" t="s">
        <v>313</v>
      </c>
      <c r="D221" s="13" t="s">
        <v>53</v>
      </c>
      <c r="E221" s="13" t="s">
        <v>62</v>
      </c>
      <c r="F221" s="13" t="s">
        <v>61</v>
      </c>
      <c r="G221" s="14">
        <v>-77.061276834899999</v>
      </c>
      <c r="H221" s="14">
        <v>-9.9445820644000005</v>
      </c>
      <c r="I221" s="10" t="s">
        <v>819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</row>
    <row r="222" spans="1:68" s="7" customFormat="1" ht="13.9" customHeight="1" x14ac:dyDescent="0.25">
      <c r="A222" s="15" t="s">
        <v>884</v>
      </c>
      <c r="B222" s="7" t="s">
        <v>774</v>
      </c>
      <c r="C222" s="8" t="s">
        <v>775</v>
      </c>
      <c r="D222" s="20" t="s">
        <v>10</v>
      </c>
      <c r="E222" s="7" t="s">
        <v>11</v>
      </c>
      <c r="F222" s="7" t="s">
        <v>317</v>
      </c>
      <c r="G222" s="9">
        <v>-77.834228016699996</v>
      </c>
      <c r="H222" s="9">
        <v>-8.0359877888</v>
      </c>
      <c r="I222" s="10" t="s">
        <v>391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</row>
    <row r="223" spans="1:68" s="7" customFormat="1" ht="13.9" customHeight="1" x14ac:dyDescent="0.25">
      <c r="A223" s="15" t="s">
        <v>884</v>
      </c>
      <c r="B223" s="7" t="s">
        <v>740</v>
      </c>
      <c r="C223" s="8" t="s">
        <v>748</v>
      </c>
      <c r="D223" s="7" t="s">
        <v>30</v>
      </c>
      <c r="E223" s="7" t="s">
        <v>31</v>
      </c>
      <c r="F223" s="7" t="s">
        <v>788</v>
      </c>
      <c r="G223" s="9">
        <v>-73.741252084600006</v>
      </c>
      <c r="H223" s="9">
        <v>-14.7293187633</v>
      </c>
      <c r="I223" s="10" t="s">
        <v>557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</row>
    <row r="224" spans="1:68" s="7" customFormat="1" ht="13.9" customHeight="1" x14ac:dyDescent="0.25">
      <c r="A224" s="15" t="s">
        <v>884</v>
      </c>
      <c r="B224" s="7" t="s">
        <v>49</v>
      </c>
      <c r="C224" s="8" t="s">
        <v>373</v>
      </c>
      <c r="D224" s="7" t="s">
        <v>24</v>
      </c>
      <c r="E224" s="7" t="s">
        <v>44</v>
      </c>
      <c r="F224" s="7" t="s">
        <v>374</v>
      </c>
      <c r="G224" s="16">
        <v>-76.568806305300001</v>
      </c>
      <c r="H224" s="16">
        <v>-12.062400009599999</v>
      </c>
      <c r="I224" s="10" t="s">
        <v>406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</row>
    <row r="225" spans="1:68" s="7" customFormat="1" ht="13.9" customHeight="1" x14ac:dyDescent="0.25">
      <c r="A225" s="15" t="s">
        <v>884</v>
      </c>
      <c r="B225" s="7" t="s">
        <v>736</v>
      </c>
      <c r="C225" s="8" t="s">
        <v>737</v>
      </c>
      <c r="D225" s="7" t="s">
        <v>225</v>
      </c>
      <c r="E225" s="7" t="s">
        <v>225</v>
      </c>
      <c r="F225" s="7" t="s">
        <v>793</v>
      </c>
      <c r="G225" s="9">
        <v>-70.373574355800002</v>
      </c>
      <c r="H225" s="9">
        <v>-17.667883826000001</v>
      </c>
      <c r="I225" s="10" t="s">
        <v>406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</row>
    <row r="226" spans="1:68" s="7" customFormat="1" ht="13.9" customHeight="1" x14ac:dyDescent="0.25">
      <c r="A226" s="15" t="s">
        <v>884</v>
      </c>
      <c r="B226" s="7" t="s">
        <v>761</v>
      </c>
      <c r="C226" s="8" t="s">
        <v>762</v>
      </c>
      <c r="D226" s="20" t="s">
        <v>810</v>
      </c>
      <c r="E226" s="7" t="s">
        <v>124</v>
      </c>
      <c r="F226" s="7" t="s">
        <v>125</v>
      </c>
      <c r="G226" s="9">
        <v>-74.913590595100004</v>
      </c>
      <c r="H226" s="9">
        <v>-15.0278781119</v>
      </c>
      <c r="I226" s="10" t="s">
        <v>558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</row>
    <row r="227" spans="1:68" s="7" customFormat="1" ht="13.9" customHeight="1" x14ac:dyDescent="0.25">
      <c r="A227" s="15" t="s">
        <v>884</v>
      </c>
      <c r="B227" s="7" t="s">
        <v>17</v>
      </c>
      <c r="C227" s="8" t="s">
        <v>757</v>
      </c>
      <c r="D227" s="7" t="s">
        <v>139</v>
      </c>
      <c r="E227" s="7" t="s">
        <v>266</v>
      </c>
      <c r="F227" s="7" t="s">
        <v>299</v>
      </c>
      <c r="G227" s="9">
        <v>-72.507970158099994</v>
      </c>
      <c r="H227" s="9">
        <v>-13.734383792999999</v>
      </c>
      <c r="I227" s="10" t="s">
        <v>564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</row>
    <row r="228" spans="1:68" s="7" customFormat="1" ht="13.9" customHeight="1" x14ac:dyDescent="0.25">
      <c r="A228" s="15" t="s">
        <v>884</v>
      </c>
      <c r="B228" s="7" t="s">
        <v>56</v>
      </c>
      <c r="C228" s="8" t="s">
        <v>747</v>
      </c>
      <c r="D228" s="7" t="s">
        <v>18</v>
      </c>
      <c r="E228" s="7" t="s">
        <v>65</v>
      </c>
      <c r="F228" s="7" t="s">
        <v>319</v>
      </c>
      <c r="G228" s="9">
        <v>-72.174680817999999</v>
      </c>
      <c r="H228" s="9">
        <v>-15.145590718899999</v>
      </c>
      <c r="I228" s="10" t="s">
        <v>557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</row>
    <row r="229" spans="1:68" s="7" customFormat="1" ht="13.9" customHeight="1" x14ac:dyDescent="0.25">
      <c r="A229" s="15" t="s">
        <v>884</v>
      </c>
      <c r="B229" s="13" t="s">
        <v>137</v>
      </c>
      <c r="C229" s="8" t="s">
        <v>288</v>
      </c>
      <c r="D229" s="13" t="s">
        <v>53</v>
      </c>
      <c r="E229" s="13" t="s">
        <v>289</v>
      </c>
      <c r="F229" s="13" t="s">
        <v>290</v>
      </c>
      <c r="G229" s="14">
        <v>-77.969777600900002</v>
      </c>
      <c r="H229" s="14">
        <v>-8.7854189274000003</v>
      </c>
      <c r="I229" s="10" t="s">
        <v>816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</row>
    <row r="230" spans="1:68" s="7" customFormat="1" ht="13.9" customHeight="1" x14ac:dyDescent="0.25">
      <c r="A230" s="15" t="s">
        <v>884</v>
      </c>
      <c r="B230" s="7" t="s">
        <v>706</v>
      </c>
      <c r="C230" s="8" t="s">
        <v>707</v>
      </c>
      <c r="D230" s="7" t="s">
        <v>18</v>
      </c>
      <c r="E230" s="7" t="s">
        <v>19</v>
      </c>
      <c r="F230" s="7" t="s">
        <v>72</v>
      </c>
      <c r="G230" s="9">
        <v>-72.993669690199994</v>
      </c>
      <c r="H230" s="9">
        <v>-15.6523513335</v>
      </c>
      <c r="I230" s="10" t="s">
        <v>583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</row>
    <row r="231" spans="1:68" s="7" customFormat="1" ht="13.9" customHeight="1" x14ac:dyDescent="0.25">
      <c r="A231" s="15" t="s">
        <v>884</v>
      </c>
      <c r="B231" s="7" t="s">
        <v>198</v>
      </c>
      <c r="C231" s="8" t="s">
        <v>746</v>
      </c>
      <c r="D231" s="7" t="s">
        <v>27</v>
      </c>
      <c r="E231" s="7" t="s">
        <v>28</v>
      </c>
      <c r="F231" s="7" t="s">
        <v>727</v>
      </c>
      <c r="G231" s="9">
        <v>-70.610121680700004</v>
      </c>
      <c r="H231" s="9">
        <v>-17.180143498500001</v>
      </c>
      <c r="I231" s="10" t="s">
        <v>406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s="7" customFormat="1" ht="13.9" customHeight="1" x14ac:dyDescent="0.25">
      <c r="A232" s="15" t="s">
        <v>884</v>
      </c>
      <c r="B232" s="7" t="s">
        <v>646</v>
      </c>
      <c r="C232" s="8" t="s">
        <v>647</v>
      </c>
      <c r="D232" s="7" t="s">
        <v>27</v>
      </c>
      <c r="E232" s="7" t="s">
        <v>182</v>
      </c>
      <c r="F232" s="7" t="s">
        <v>104</v>
      </c>
      <c r="G232" s="9">
        <v>-70.413970320800004</v>
      </c>
      <c r="H232" s="9">
        <v>-16.123842823499999</v>
      </c>
      <c r="I232" s="10" t="s">
        <v>406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s="7" customFormat="1" ht="13.9" customHeight="1" x14ac:dyDescent="0.25">
      <c r="A233" s="15" t="s">
        <v>884</v>
      </c>
      <c r="B233" s="7" t="s">
        <v>663</v>
      </c>
      <c r="C233" s="8" t="s">
        <v>710</v>
      </c>
      <c r="D233" s="7" t="s">
        <v>30</v>
      </c>
      <c r="E233" s="7" t="s">
        <v>163</v>
      </c>
      <c r="F233" s="7" t="s">
        <v>163</v>
      </c>
      <c r="G233" s="9">
        <v>-74.264868959799998</v>
      </c>
      <c r="H233" s="9">
        <v>-14.571566605899999</v>
      </c>
      <c r="I233" s="10" t="s">
        <v>392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s="7" customFormat="1" ht="13.9" customHeight="1" x14ac:dyDescent="0.25">
      <c r="A234" s="15" t="s">
        <v>884</v>
      </c>
      <c r="B234" s="7" t="s">
        <v>718</v>
      </c>
      <c r="C234" s="8" t="s">
        <v>356</v>
      </c>
      <c r="D234" s="7" t="s">
        <v>16</v>
      </c>
      <c r="E234" s="7" t="s">
        <v>720</v>
      </c>
      <c r="F234" s="7" t="s">
        <v>719</v>
      </c>
      <c r="G234" s="14">
        <v>-70.994648654299993</v>
      </c>
      <c r="H234" s="14">
        <v>-15.5727983385</v>
      </c>
      <c r="I234" s="10" t="s">
        <v>641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s="7" customFormat="1" ht="13.9" customHeight="1" x14ac:dyDescent="0.25">
      <c r="A235" s="15" t="s">
        <v>884</v>
      </c>
      <c r="B235" s="7" t="s">
        <v>695</v>
      </c>
      <c r="C235" s="8" t="s">
        <v>745</v>
      </c>
      <c r="D235" s="7" t="s">
        <v>27</v>
      </c>
      <c r="E235" s="7" t="s">
        <v>182</v>
      </c>
      <c r="F235" s="7" t="s">
        <v>183</v>
      </c>
      <c r="G235" s="9">
        <v>-71.267484859999996</v>
      </c>
      <c r="H235" s="9">
        <v>-16.742246600800001</v>
      </c>
      <c r="I235" s="10" t="s">
        <v>406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s="7" customFormat="1" ht="13.9" customHeight="1" x14ac:dyDescent="0.25">
      <c r="A236" s="15" t="s">
        <v>884</v>
      </c>
      <c r="B236" s="7" t="s">
        <v>645</v>
      </c>
      <c r="C236" s="8" t="s">
        <v>744</v>
      </c>
      <c r="D236" s="7" t="s">
        <v>16</v>
      </c>
      <c r="E236" s="7" t="s">
        <v>291</v>
      </c>
      <c r="F236" s="7" t="s">
        <v>292</v>
      </c>
      <c r="G236" s="9">
        <v>-69.959569416600004</v>
      </c>
      <c r="H236" s="9">
        <v>-14.4882876669</v>
      </c>
      <c r="I236" s="10" t="s">
        <v>814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s="7" customFormat="1" ht="13.9" customHeight="1" x14ac:dyDescent="0.25">
      <c r="A237" s="15" t="s">
        <v>884</v>
      </c>
      <c r="B237" s="7" t="s">
        <v>9</v>
      </c>
      <c r="C237" s="8" t="s">
        <v>728</v>
      </c>
      <c r="D237" s="7" t="s">
        <v>139</v>
      </c>
      <c r="E237" s="7" t="s">
        <v>166</v>
      </c>
      <c r="F237" s="7" t="s">
        <v>729</v>
      </c>
      <c r="G237" s="9">
        <v>-73.289465390499998</v>
      </c>
      <c r="H237" s="9">
        <v>-14.4381518038</v>
      </c>
      <c r="I237" s="10" t="s">
        <v>583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s="7" customFormat="1" ht="13.9" customHeight="1" x14ac:dyDescent="0.25">
      <c r="A238" s="15" t="s">
        <v>884</v>
      </c>
      <c r="B238" s="7" t="s">
        <v>198</v>
      </c>
      <c r="C238" s="8" t="s">
        <v>723</v>
      </c>
      <c r="D238" s="7" t="s">
        <v>27</v>
      </c>
      <c r="E238" s="7" t="s">
        <v>28</v>
      </c>
      <c r="F238" s="7" t="s">
        <v>27</v>
      </c>
      <c r="G238" s="9">
        <v>-70.705518200300006</v>
      </c>
      <c r="H238" s="9">
        <v>-17.252072974899999</v>
      </c>
      <c r="I238" s="10" t="s">
        <v>406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s="7" customFormat="1" ht="13.9" customHeight="1" x14ac:dyDescent="0.25">
      <c r="A239" s="15" t="s">
        <v>884</v>
      </c>
      <c r="B239" s="7" t="s">
        <v>357</v>
      </c>
      <c r="C239" s="8" t="s">
        <v>801</v>
      </c>
      <c r="D239" s="13" t="s">
        <v>97</v>
      </c>
      <c r="E239" s="13" t="s">
        <v>98</v>
      </c>
      <c r="F239" s="13" t="s">
        <v>99</v>
      </c>
      <c r="G239" s="14">
        <v>-75.828678873699999</v>
      </c>
      <c r="H239" s="14">
        <v>-13.0540823085</v>
      </c>
      <c r="I239" s="10" t="s">
        <v>391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s="7" customFormat="1" ht="13.9" customHeight="1" x14ac:dyDescent="0.25">
      <c r="A240" s="15" t="s">
        <v>884</v>
      </c>
      <c r="B240" s="7" t="s">
        <v>56</v>
      </c>
      <c r="C240" s="8" t="s">
        <v>733</v>
      </c>
      <c r="D240" s="7" t="s">
        <v>18</v>
      </c>
      <c r="E240" s="7" t="s">
        <v>735</v>
      </c>
      <c r="F240" s="7" t="s">
        <v>734</v>
      </c>
      <c r="G240" s="9">
        <v>-72.381662180999996</v>
      </c>
      <c r="H240" s="9">
        <v>-15.3066005434</v>
      </c>
      <c r="I240" s="10" t="s">
        <v>557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s="7" customFormat="1" ht="13.9" customHeight="1" x14ac:dyDescent="0.25">
      <c r="A241" s="15" t="s">
        <v>884</v>
      </c>
      <c r="B241" s="7" t="s">
        <v>715</v>
      </c>
      <c r="C241" s="8" t="s">
        <v>750</v>
      </c>
      <c r="D241" s="20" t="s">
        <v>27</v>
      </c>
      <c r="E241" s="7" t="s">
        <v>28</v>
      </c>
      <c r="F241" s="7" t="s">
        <v>106</v>
      </c>
      <c r="G241" s="9">
        <v>-70.883677409800001</v>
      </c>
      <c r="H241" s="9">
        <v>-16.898229107700001</v>
      </c>
      <c r="I241" s="10" t="s">
        <v>406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s="7" customFormat="1" ht="13.9" customHeight="1" x14ac:dyDescent="0.25">
      <c r="A242" s="15" t="s">
        <v>884</v>
      </c>
      <c r="B242" s="13" t="s">
        <v>254</v>
      </c>
      <c r="C242" s="8" t="s">
        <v>255</v>
      </c>
      <c r="D242" s="13" t="s">
        <v>53</v>
      </c>
      <c r="E242" s="13" t="s">
        <v>256</v>
      </c>
      <c r="F242" s="13" t="s">
        <v>257</v>
      </c>
      <c r="G242" s="14">
        <v>-77.680033013799999</v>
      </c>
      <c r="H242" s="14">
        <v>-8.6061200298999996</v>
      </c>
      <c r="I242" s="10" t="s">
        <v>641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s="7" customFormat="1" ht="13.9" customHeight="1" x14ac:dyDescent="0.25">
      <c r="A243" s="15" t="s">
        <v>884</v>
      </c>
      <c r="B243" s="7" t="s">
        <v>95</v>
      </c>
      <c r="C243" s="8" t="s">
        <v>807</v>
      </c>
      <c r="D243" s="7" t="s">
        <v>24</v>
      </c>
      <c r="E243" s="7" t="s">
        <v>176</v>
      </c>
      <c r="F243" s="7" t="s">
        <v>261</v>
      </c>
      <c r="G243" s="18">
        <v>-76.533579079999996</v>
      </c>
      <c r="H243" s="18">
        <v>-11.104681751599999</v>
      </c>
      <c r="I243" s="10" t="s">
        <v>808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s="7" customFormat="1" ht="13.9" customHeight="1" x14ac:dyDescent="0.25">
      <c r="A244" s="15" t="s">
        <v>884</v>
      </c>
      <c r="B244" s="7" t="s">
        <v>781</v>
      </c>
      <c r="C244" s="8" t="s">
        <v>782</v>
      </c>
      <c r="D244" s="20" t="s">
        <v>225</v>
      </c>
      <c r="E244" s="7" t="s">
        <v>225</v>
      </c>
      <c r="F244" s="7" t="s">
        <v>793</v>
      </c>
      <c r="G244" s="9">
        <v>-70.358052579100004</v>
      </c>
      <c r="H244" s="9">
        <v>-17.559946242999999</v>
      </c>
      <c r="I244" s="10" t="s">
        <v>811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s="7" customFormat="1" ht="13.9" customHeight="1" x14ac:dyDescent="0.25">
      <c r="A245" s="15" t="s">
        <v>884</v>
      </c>
      <c r="B245" s="7" t="s">
        <v>671</v>
      </c>
      <c r="C245" s="8" t="s">
        <v>813</v>
      </c>
      <c r="D245" s="7" t="s">
        <v>30</v>
      </c>
      <c r="E245" s="7" t="s">
        <v>700</v>
      </c>
      <c r="F245" s="7" t="s">
        <v>164</v>
      </c>
      <c r="G245" s="9">
        <v>-74.672354465200002</v>
      </c>
      <c r="H245" s="9">
        <v>-14.0707844736</v>
      </c>
      <c r="I245" s="10" t="s">
        <v>641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s="7" customFormat="1" ht="13.9" customHeight="1" x14ac:dyDescent="0.25">
      <c r="A246" s="15" t="s">
        <v>884</v>
      </c>
      <c r="B246" s="7" t="s">
        <v>721</v>
      </c>
      <c r="C246" s="8" t="s">
        <v>722</v>
      </c>
      <c r="D246" s="7" t="s">
        <v>27</v>
      </c>
      <c r="E246" s="7" t="s">
        <v>134</v>
      </c>
      <c r="F246" s="7" t="s">
        <v>135</v>
      </c>
      <c r="G246" s="9">
        <v>-71.382049573299994</v>
      </c>
      <c r="H246" s="9">
        <v>-17.344585713000001</v>
      </c>
      <c r="I246" s="10" t="s">
        <v>583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s="7" customFormat="1" ht="13.9" customHeight="1" x14ac:dyDescent="0.25">
      <c r="A247" s="15" t="s">
        <v>884</v>
      </c>
      <c r="B247" s="7" t="s">
        <v>713</v>
      </c>
      <c r="C247" s="8" t="s">
        <v>662</v>
      </c>
      <c r="D247" s="13" t="s">
        <v>40</v>
      </c>
      <c r="E247" s="13" t="s">
        <v>40</v>
      </c>
      <c r="F247" s="13" t="s">
        <v>368</v>
      </c>
      <c r="G247" s="16">
        <v>-75.695450436599998</v>
      </c>
      <c r="H247" s="16">
        <v>-10.925156770799999</v>
      </c>
      <c r="I247" s="10" t="s">
        <v>641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s="7" customFormat="1" ht="13.9" customHeight="1" x14ac:dyDescent="0.25">
      <c r="A248" s="15" t="s">
        <v>884</v>
      </c>
      <c r="B248" s="13" t="s">
        <v>109</v>
      </c>
      <c r="C248" s="8" t="s">
        <v>314</v>
      </c>
      <c r="D248" s="13" t="s">
        <v>47</v>
      </c>
      <c r="E248" s="13" t="s">
        <v>47</v>
      </c>
      <c r="F248" s="13" t="s">
        <v>48</v>
      </c>
      <c r="G248" s="14">
        <v>-76.277105200600005</v>
      </c>
      <c r="H248" s="14">
        <v>-10.809677734999999</v>
      </c>
      <c r="I248" s="10" t="s">
        <v>410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s="7" customFormat="1" ht="13.9" customHeight="1" x14ac:dyDescent="0.25">
      <c r="A249" s="15" t="s">
        <v>884</v>
      </c>
      <c r="B249" s="7" t="s">
        <v>669</v>
      </c>
      <c r="C249" s="8" t="s">
        <v>785</v>
      </c>
      <c r="D249" s="7" t="s">
        <v>318</v>
      </c>
      <c r="E249" s="7" t="s">
        <v>329</v>
      </c>
      <c r="F249" s="7" t="s">
        <v>670</v>
      </c>
      <c r="G249" s="40">
        <v>-78.062773000000007</v>
      </c>
      <c r="H249" s="40">
        <v>-5.7624069999999996</v>
      </c>
      <c r="I249" s="10" t="s">
        <v>410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s="7" customFormat="1" ht="13.9" customHeight="1" x14ac:dyDescent="0.25">
      <c r="A250" s="15" t="s">
        <v>884</v>
      </c>
      <c r="B250" s="7" t="s">
        <v>759</v>
      </c>
      <c r="C250" s="8" t="s">
        <v>282</v>
      </c>
      <c r="D250" s="20" t="s">
        <v>18</v>
      </c>
      <c r="E250" s="7" t="s">
        <v>65</v>
      </c>
      <c r="F250" s="7" t="s">
        <v>319</v>
      </c>
      <c r="G250" s="9">
        <v>-72.277755772899994</v>
      </c>
      <c r="H250" s="9">
        <v>-15.317642150399999</v>
      </c>
      <c r="I250" s="10" t="s">
        <v>796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s="7" customFormat="1" ht="13.9" customHeight="1" x14ac:dyDescent="0.25">
      <c r="A251" s="15" t="s">
        <v>884</v>
      </c>
      <c r="B251" s="7" t="s">
        <v>664</v>
      </c>
      <c r="C251" s="8" t="s">
        <v>644</v>
      </c>
      <c r="D251" s="7" t="s">
        <v>225</v>
      </c>
      <c r="E251" s="7" t="s">
        <v>271</v>
      </c>
      <c r="F251" s="7" t="s">
        <v>271</v>
      </c>
      <c r="G251" s="14">
        <v>-70.121421909099993</v>
      </c>
      <c r="H251" s="14">
        <v>-17.286613964099999</v>
      </c>
      <c r="I251" s="10" t="s">
        <v>391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s="7" customFormat="1" ht="13.9" customHeight="1" x14ac:dyDescent="0.25">
      <c r="A252" s="15" t="s">
        <v>884</v>
      </c>
      <c r="B252" s="13" t="s">
        <v>358</v>
      </c>
      <c r="C252" s="8" t="s">
        <v>164</v>
      </c>
      <c r="D252" s="13" t="s">
        <v>30</v>
      </c>
      <c r="E252" s="13" t="s">
        <v>163</v>
      </c>
      <c r="F252" s="13" t="s">
        <v>322</v>
      </c>
      <c r="G252" s="14">
        <v>-73.9213443326</v>
      </c>
      <c r="H252" s="14">
        <v>-15.041101872</v>
      </c>
      <c r="I252" s="10" t="s">
        <v>796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s="7" customFormat="1" ht="13.9" customHeight="1" x14ac:dyDescent="0.25">
      <c r="A253" s="15" t="s">
        <v>884</v>
      </c>
      <c r="B253" s="7" t="s">
        <v>714</v>
      </c>
      <c r="C253" s="8" t="s">
        <v>359</v>
      </c>
      <c r="D253" s="7" t="s">
        <v>24</v>
      </c>
      <c r="E253" s="7" t="s">
        <v>176</v>
      </c>
      <c r="F253" s="7" t="s">
        <v>360</v>
      </c>
      <c r="G253" s="14">
        <v>-76.641932946500006</v>
      </c>
      <c r="H253" s="14">
        <v>-11.1333107986</v>
      </c>
      <c r="I253" s="10" t="s">
        <v>841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s="7" customFormat="1" ht="13.9" customHeight="1" x14ac:dyDescent="0.25">
      <c r="A254" s="15" t="s">
        <v>884</v>
      </c>
      <c r="B254" s="7" t="s">
        <v>696</v>
      </c>
      <c r="C254" s="8" t="s">
        <v>724</v>
      </c>
      <c r="D254" s="7" t="s">
        <v>16</v>
      </c>
      <c r="E254" s="7" t="s">
        <v>186</v>
      </c>
      <c r="F254" s="7" t="s">
        <v>725</v>
      </c>
      <c r="G254" s="9">
        <v>-70.539932795799999</v>
      </c>
      <c r="H254" s="9">
        <v>-14.179152953799999</v>
      </c>
      <c r="I254" s="17" t="s">
        <v>843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s="7" customFormat="1" ht="13.9" customHeight="1" x14ac:dyDescent="0.25">
      <c r="A255" s="15" t="s">
        <v>884</v>
      </c>
      <c r="B255" s="13" t="s">
        <v>258</v>
      </c>
      <c r="C255" s="8" t="s">
        <v>367</v>
      </c>
      <c r="D255" s="13" t="s">
        <v>24</v>
      </c>
      <c r="E255" s="13" t="s">
        <v>176</v>
      </c>
      <c r="F255" s="13" t="s">
        <v>360</v>
      </c>
      <c r="G255" s="16">
        <v>-76.640112785300005</v>
      </c>
      <c r="H255" s="16">
        <v>-11.110255589299999</v>
      </c>
      <c r="I255" s="10" t="s">
        <v>829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s="7" customFormat="1" ht="13.9" customHeight="1" x14ac:dyDescent="0.25">
      <c r="A256" s="15" t="s">
        <v>884</v>
      </c>
      <c r="B256" s="7" t="s">
        <v>67</v>
      </c>
      <c r="C256" s="8" t="s">
        <v>756</v>
      </c>
      <c r="D256" s="20" t="s">
        <v>40</v>
      </c>
      <c r="E256" s="7" t="s">
        <v>250</v>
      </c>
      <c r="F256" s="7" t="s">
        <v>386</v>
      </c>
      <c r="G256" s="9">
        <v>-74.982796329999999</v>
      </c>
      <c r="H256" s="9">
        <v>-11.7648494476</v>
      </c>
      <c r="I256" s="10" t="s">
        <v>805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s="7" customFormat="1" ht="13.9" customHeight="1" x14ac:dyDescent="0.25">
      <c r="A257" s="15" t="s">
        <v>884</v>
      </c>
      <c r="B257" s="7" t="s">
        <v>759</v>
      </c>
      <c r="C257" s="8" t="s">
        <v>678</v>
      </c>
      <c r="D257" s="7" t="s">
        <v>53</v>
      </c>
      <c r="E257" s="7" t="s">
        <v>679</v>
      </c>
      <c r="F257" s="7" t="s">
        <v>679</v>
      </c>
      <c r="G257" s="9">
        <v>-77.568371446</v>
      </c>
      <c r="H257" s="9">
        <v>-9.7552765393000005</v>
      </c>
      <c r="I257" s="10" t="s">
        <v>811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s="7" customFormat="1" ht="13.9" customHeight="1" x14ac:dyDescent="0.25">
      <c r="A258" s="15" t="s">
        <v>884</v>
      </c>
      <c r="B258" s="7" t="s">
        <v>654</v>
      </c>
      <c r="C258" s="8" t="s">
        <v>655</v>
      </c>
      <c r="D258" s="7" t="s">
        <v>57</v>
      </c>
      <c r="E258" s="7" t="s">
        <v>58</v>
      </c>
      <c r="F258" s="7" t="s">
        <v>656</v>
      </c>
      <c r="G258" s="9">
        <v>-74.812192683299997</v>
      </c>
      <c r="H258" s="9">
        <v>-13.9372131057</v>
      </c>
      <c r="I258" s="10" t="s">
        <v>391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s="7" customFormat="1" ht="13.9" customHeight="1" x14ac:dyDescent="0.25">
      <c r="A259" s="15" t="s">
        <v>884</v>
      </c>
      <c r="B259" s="7" t="s">
        <v>654</v>
      </c>
      <c r="C259" s="8" t="s">
        <v>369</v>
      </c>
      <c r="D259" s="13" t="s">
        <v>27</v>
      </c>
      <c r="E259" s="13" t="s">
        <v>103</v>
      </c>
      <c r="F259" s="13" t="s">
        <v>370</v>
      </c>
      <c r="G259" s="16">
        <v>-70.709104901900005</v>
      </c>
      <c r="H259" s="16">
        <v>-16.153996791800001</v>
      </c>
      <c r="I259" s="10" t="s">
        <v>796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s="7" customFormat="1" ht="13.9" customHeight="1" x14ac:dyDescent="0.25">
      <c r="A260" s="15" t="s">
        <v>884</v>
      </c>
      <c r="B260" s="7" t="s">
        <v>661</v>
      </c>
      <c r="C260" s="8" t="s">
        <v>691</v>
      </c>
      <c r="D260" s="7" t="s">
        <v>18</v>
      </c>
      <c r="E260" s="7" t="s">
        <v>18</v>
      </c>
      <c r="F260" s="7" t="s">
        <v>692</v>
      </c>
      <c r="G260" s="9">
        <v>-71.718928429499996</v>
      </c>
      <c r="H260" s="9">
        <v>-16.6785692849</v>
      </c>
      <c r="I260" s="10" t="s">
        <v>391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s="7" customFormat="1" ht="13.9" customHeight="1" x14ac:dyDescent="0.25">
      <c r="A261" s="15" t="s">
        <v>884</v>
      </c>
      <c r="B261" s="13" t="s">
        <v>56</v>
      </c>
      <c r="C261" s="8" t="s">
        <v>294</v>
      </c>
      <c r="D261" s="13" t="s">
        <v>30</v>
      </c>
      <c r="E261" s="13" t="s">
        <v>295</v>
      </c>
      <c r="F261" s="13" t="s">
        <v>296</v>
      </c>
      <c r="G261" s="14">
        <v>-74.820120656100002</v>
      </c>
      <c r="H261" s="14">
        <v>-13.3932705051</v>
      </c>
      <c r="I261" s="10" t="s">
        <v>805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s="7" customFormat="1" ht="13.9" customHeight="1" x14ac:dyDescent="0.25">
      <c r="A262" s="15" t="s">
        <v>884</v>
      </c>
      <c r="B262" s="7" t="s">
        <v>685</v>
      </c>
      <c r="C262" s="8" t="s">
        <v>686</v>
      </c>
      <c r="D262" s="7" t="s">
        <v>53</v>
      </c>
      <c r="E262" s="7" t="s">
        <v>289</v>
      </c>
      <c r="F262" s="7" t="s">
        <v>687</v>
      </c>
      <c r="G262" s="9">
        <v>-77.931841712999997</v>
      </c>
      <c r="H262" s="9">
        <v>-9.1825236017999998</v>
      </c>
      <c r="I262" s="10" t="s">
        <v>826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s="7" customFormat="1" ht="13.9" customHeight="1" x14ac:dyDescent="0.25">
      <c r="A263" s="15" t="s">
        <v>884</v>
      </c>
      <c r="B263" s="13" t="s">
        <v>364</v>
      </c>
      <c r="C263" s="8" t="s">
        <v>365</v>
      </c>
      <c r="D263" s="13" t="s">
        <v>47</v>
      </c>
      <c r="E263" s="13" t="s">
        <v>47</v>
      </c>
      <c r="F263" s="13" t="s">
        <v>366</v>
      </c>
      <c r="G263" s="16">
        <v>-75.843279860500004</v>
      </c>
      <c r="H263" s="16">
        <v>-10.8828338592</v>
      </c>
      <c r="I263" s="10" t="s">
        <v>391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s="7" customFormat="1" ht="13.9" customHeight="1" x14ac:dyDescent="0.25">
      <c r="A264" s="15" t="s">
        <v>884</v>
      </c>
      <c r="B264" s="7" t="s">
        <v>159</v>
      </c>
      <c r="C264" s="8" t="s">
        <v>708</v>
      </c>
      <c r="D264" s="7" t="s">
        <v>21</v>
      </c>
      <c r="E264" s="7" t="s">
        <v>21</v>
      </c>
      <c r="F264" s="7" t="s">
        <v>22</v>
      </c>
      <c r="G264" s="9">
        <v>-78.797813045699996</v>
      </c>
      <c r="H264" s="9">
        <v>-6.8734761733000003</v>
      </c>
      <c r="I264" s="10" t="s">
        <v>391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s="7" customFormat="1" ht="13.9" customHeight="1" x14ac:dyDescent="0.25">
      <c r="A265" s="15" t="s">
        <v>884</v>
      </c>
      <c r="B265" s="13" t="s">
        <v>56</v>
      </c>
      <c r="C265" s="8" t="s">
        <v>262</v>
      </c>
      <c r="D265" s="13" t="s">
        <v>139</v>
      </c>
      <c r="E265" s="13" t="s">
        <v>263</v>
      </c>
      <c r="F265" s="13" t="s">
        <v>264</v>
      </c>
      <c r="G265" s="14">
        <v>-72.873011247799994</v>
      </c>
      <c r="H265" s="14">
        <v>-14.4955760287</v>
      </c>
      <c r="I265" s="10" t="s">
        <v>798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s="7" customFormat="1" ht="13.9" customHeight="1" x14ac:dyDescent="0.25">
      <c r="A266" s="15" t="s">
        <v>884</v>
      </c>
      <c r="B266" s="7" t="s">
        <v>753</v>
      </c>
      <c r="C266" s="8" t="s">
        <v>754</v>
      </c>
      <c r="D266" s="20" t="s">
        <v>16</v>
      </c>
      <c r="E266" s="7" t="s">
        <v>16</v>
      </c>
      <c r="F266" s="7" t="s">
        <v>347</v>
      </c>
      <c r="G266" s="9">
        <v>-70.200270179599997</v>
      </c>
      <c r="H266" s="9">
        <v>-15.968650288999999</v>
      </c>
      <c r="I266" s="10" t="s">
        <v>557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s="7" customFormat="1" ht="13.9" customHeight="1" x14ac:dyDescent="0.25">
      <c r="A267" s="15" t="s">
        <v>884</v>
      </c>
      <c r="B267" s="7" t="s">
        <v>661</v>
      </c>
      <c r="C267" s="8" t="s">
        <v>779</v>
      </c>
      <c r="D267" s="20" t="s">
        <v>40</v>
      </c>
      <c r="E267" s="7" t="s">
        <v>839</v>
      </c>
      <c r="F267" s="7" t="s">
        <v>837</v>
      </c>
      <c r="G267" s="9">
        <v>-75.560271688699999</v>
      </c>
      <c r="H267" s="9">
        <v>-12.3212844231</v>
      </c>
      <c r="I267" s="10" t="s">
        <v>823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8" s="7" customFormat="1" ht="13.9" customHeight="1" x14ac:dyDescent="0.25">
      <c r="A268" s="15" t="s">
        <v>884</v>
      </c>
      <c r="B268" s="7" t="s">
        <v>648</v>
      </c>
      <c r="C268" s="8" t="s">
        <v>649</v>
      </c>
      <c r="D268" s="7" t="s">
        <v>139</v>
      </c>
      <c r="E268" s="7" t="s">
        <v>651</v>
      </c>
      <c r="F268" s="7" t="s">
        <v>650</v>
      </c>
      <c r="G268" s="9">
        <v>-72.951906364099997</v>
      </c>
      <c r="H268" s="9">
        <v>-14.1069433893</v>
      </c>
      <c r="I268" s="10" t="s">
        <v>391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</row>
    <row r="269" spans="1:68" s="7" customFormat="1" ht="13.9" customHeight="1" x14ac:dyDescent="0.25">
      <c r="A269" s="15" t="s">
        <v>884</v>
      </c>
      <c r="B269" s="7" t="s">
        <v>673</v>
      </c>
      <c r="C269" s="8" t="s">
        <v>362</v>
      </c>
      <c r="D269" s="7" t="s">
        <v>10</v>
      </c>
      <c r="E269" s="7" t="s">
        <v>363</v>
      </c>
      <c r="F269" s="7" t="s">
        <v>363</v>
      </c>
      <c r="G269" s="14">
        <v>-78.493536140900005</v>
      </c>
      <c r="H269" s="14">
        <v>-8.0672517789999993</v>
      </c>
      <c r="I269" s="10" t="s">
        <v>391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</row>
    <row r="270" spans="1:68" s="7" customFormat="1" ht="13.9" customHeight="1" x14ac:dyDescent="0.25">
      <c r="A270" s="15" t="s">
        <v>884</v>
      </c>
      <c r="B270" s="7" t="s">
        <v>91</v>
      </c>
      <c r="C270" s="8" t="s">
        <v>771</v>
      </c>
      <c r="D270" s="20" t="s">
        <v>225</v>
      </c>
      <c r="E270" s="7" t="s">
        <v>225</v>
      </c>
      <c r="F270" s="7" t="s">
        <v>832</v>
      </c>
      <c r="G270" s="9">
        <v>-70.786951966499998</v>
      </c>
      <c r="H270" s="9">
        <v>-18.002141767000001</v>
      </c>
      <c r="I270" s="10" t="s">
        <v>831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</row>
    <row r="271" spans="1:68" s="7" customFormat="1" ht="13.9" customHeight="1" x14ac:dyDescent="0.25">
      <c r="A271" s="15" t="s">
        <v>884</v>
      </c>
      <c r="B271" s="13" t="s">
        <v>315</v>
      </c>
      <c r="C271" s="8" t="s">
        <v>316</v>
      </c>
      <c r="D271" s="13" t="s">
        <v>10</v>
      </c>
      <c r="E271" s="13" t="s">
        <v>11</v>
      </c>
      <c r="F271" s="13" t="s">
        <v>317</v>
      </c>
      <c r="G271" s="14">
        <v>-77.820157762799994</v>
      </c>
      <c r="H271" s="14">
        <v>-8.0694483613999992</v>
      </c>
      <c r="I271" s="10" t="s">
        <v>557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</row>
    <row r="272" spans="1:68" s="7" customFormat="1" ht="13.9" customHeight="1" x14ac:dyDescent="0.25">
      <c r="A272" s="15" t="s">
        <v>884</v>
      </c>
      <c r="B272" s="7" t="s">
        <v>652</v>
      </c>
      <c r="C272" s="8" t="s">
        <v>688</v>
      </c>
      <c r="D272" s="7" t="s">
        <v>24</v>
      </c>
      <c r="E272" s="7" t="s">
        <v>690</v>
      </c>
      <c r="F272" s="7" t="s">
        <v>689</v>
      </c>
      <c r="G272" s="9">
        <v>-77.0242386571</v>
      </c>
      <c r="H272" s="9">
        <v>-10.7315372254</v>
      </c>
      <c r="I272" s="10" t="s">
        <v>816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</row>
    <row r="273" spans="1:68" s="7" customFormat="1" ht="13.9" customHeight="1" x14ac:dyDescent="0.25">
      <c r="A273" s="15" t="s">
        <v>884</v>
      </c>
      <c r="B273" s="7" t="s">
        <v>109</v>
      </c>
      <c r="C273" s="8" t="s">
        <v>711</v>
      </c>
      <c r="D273" s="7" t="s">
        <v>57</v>
      </c>
      <c r="E273" s="7" t="s">
        <v>57</v>
      </c>
      <c r="F273" s="7" t="s">
        <v>57</v>
      </c>
      <c r="G273" s="9">
        <v>-74.961289860199997</v>
      </c>
      <c r="H273" s="9">
        <v>-12.8237328379</v>
      </c>
      <c r="I273" s="10" t="s">
        <v>565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</row>
    <row r="274" spans="1:68" s="7" customFormat="1" ht="13.9" customHeight="1" x14ac:dyDescent="0.25">
      <c r="A274" s="15" t="s">
        <v>884</v>
      </c>
      <c r="B274" s="7" t="s">
        <v>56</v>
      </c>
      <c r="C274" s="8" t="s">
        <v>660</v>
      </c>
      <c r="D274" s="7" t="s">
        <v>47</v>
      </c>
      <c r="E274" s="7" t="s">
        <v>241</v>
      </c>
      <c r="F274" s="7" t="s">
        <v>242</v>
      </c>
      <c r="G274" s="9">
        <v>-76.636505558600007</v>
      </c>
      <c r="H274" s="9">
        <v>-10.5819897056</v>
      </c>
      <c r="I274" s="10" t="s">
        <v>842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</row>
    <row r="275" spans="1:68" s="7" customFormat="1" ht="13.9" customHeight="1" x14ac:dyDescent="0.25">
      <c r="A275" s="15" t="s">
        <v>884</v>
      </c>
      <c r="B275" s="7" t="s">
        <v>766</v>
      </c>
      <c r="C275" s="8" t="s">
        <v>768</v>
      </c>
      <c r="D275" s="20" t="s">
        <v>18</v>
      </c>
      <c r="E275" s="7" t="s">
        <v>838</v>
      </c>
      <c r="F275" s="7" t="s">
        <v>836</v>
      </c>
      <c r="G275" s="9">
        <v>-72.971062534500007</v>
      </c>
      <c r="H275" s="9">
        <v>-16.404159629700001</v>
      </c>
      <c r="I275" s="10" t="s">
        <v>543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</row>
    <row r="277" spans="1:68" ht="13.9" customHeight="1" x14ac:dyDescent="0.15">
      <c r="A277" s="33" t="s">
        <v>879</v>
      </c>
      <c r="B277" s="34"/>
      <c r="C277" s="34"/>
      <c r="D277" s="34"/>
      <c r="E277" s="34"/>
      <c r="F277" s="34"/>
      <c r="G277" s="34"/>
      <c r="H277" s="34"/>
      <c r="I277" s="34"/>
    </row>
  </sheetData>
  <autoFilter ref="A4:I275">
    <sortState ref="A5:I275">
      <sortCondition ref="A4:A275"/>
    </sortState>
  </autoFilter>
  <sortState ref="A29:L682">
    <sortCondition ref="F108"/>
  </sortState>
  <conditionalFormatting sqref="F208">
    <cfRule type="duplicateValues" dxfId="1" priority="23"/>
  </conditionalFormatting>
  <conditionalFormatting sqref="C1:C1048576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workbookViewId="0">
      <selection activeCell="D11" sqref="D11"/>
    </sheetView>
  </sheetViews>
  <sheetFormatPr baseColWidth="10" defaultColWidth="11.5703125" defaultRowHeight="12" x14ac:dyDescent="0.2"/>
  <cols>
    <col min="1" max="1" width="18" style="24" customWidth="1"/>
    <col min="2" max="2" width="11.5703125" style="25"/>
    <col min="3" max="3" width="12.42578125" style="25" customWidth="1"/>
    <col min="4" max="17" width="11.5703125" style="25"/>
    <col min="18" max="16384" width="11.5703125" style="24"/>
  </cols>
  <sheetData>
    <row r="2" spans="1:17" ht="30" customHeight="1" x14ac:dyDescent="0.4">
      <c r="A2" s="39" t="s">
        <v>880</v>
      </c>
    </row>
    <row r="4" spans="1:17" x14ac:dyDescent="0.25">
      <c r="C4" s="42" t="s">
        <v>8</v>
      </c>
      <c r="D4" s="42"/>
      <c r="E4" s="42"/>
      <c r="F4" s="43" t="s">
        <v>856</v>
      </c>
      <c r="G4" s="43"/>
      <c r="H4" s="43"/>
      <c r="K4" s="43" t="s">
        <v>875</v>
      </c>
      <c r="L4" s="43"/>
      <c r="M4" s="43"/>
      <c r="N4" s="43"/>
    </row>
    <row r="5" spans="1:17" s="30" customFormat="1" ht="24" x14ac:dyDescent="0.3">
      <c r="A5" s="28" t="s">
        <v>853</v>
      </c>
      <c r="B5" s="29" t="s">
        <v>854</v>
      </c>
      <c r="C5" s="29" t="s">
        <v>873</v>
      </c>
      <c r="D5" s="29" t="s">
        <v>855</v>
      </c>
      <c r="E5" s="29" t="s">
        <v>874</v>
      </c>
      <c r="F5" s="29" t="s">
        <v>873</v>
      </c>
      <c r="G5" s="29" t="s">
        <v>857</v>
      </c>
      <c r="H5" s="29" t="s">
        <v>874</v>
      </c>
      <c r="I5" s="29" t="s">
        <v>858</v>
      </c>
      <c r="J5" s="29" t="s">
        <v>876</v>
      </c>
      <c r="K5" s="29" t="s">
        <v>859</v>
      </c>
      <c r="L5" s="29" t="s">
        <v>860</v>
      </c>
      <c r="M5" s="29" t="s">
        <v>861</v>
      </c>
      <c r="N5" s="29" t="s">
        <v>862</v>
      </c>
      <c r="O5" s="29" t="s">
        <v>877</v>
      </c>
      <c r="P5" s="29" t="s">
        <v>863</v>
      </c>
      <c r="Q5" s="29" t="s">
        <v>864</v>
      </c>
    </row>
    <row r="6" spans="1:17" x14ac:dyDescent="0.25">
      <c r="A6" s="24" t="s">
        <v>318</v>
      </c>
      <c r="B6" s="26">
        <v>3924913</v>
      </c>
      <c r="C6" s="25">
        <v>0</v>
      </c>
      <c r="D6" s="25">
        <v>0</v>
      </c>
      <c r="E6" s="27">
        <v>0</v>
      </c>
      <c r="F6" s="25">
        <v>1</v>
      </c>
      <c r="G6" s="25">
        <v>100</v>
      </c>
      <c r="H6" s="27">
        <v>0</v>
      </c>
      <c r="I6" s="25">
        <v>42</v>
      </c>
      <c r="J6" s="25">
        <v>2.2400000000000002</v>
      </c>
      <c r="K6" s="25">
        <v>7.12</v>
      </c>
      <c r="L6" s="25">
        <v>57.77</v>
      </c>
      <c r="M6" s="26">
        <v>1956936</v>
      </c>
      <c r="N6" s="26">
        <v>1957001</v>
      </c>
      <c r="O6" s="26">
        <v>186415</v>
      </c>
      <c r="P6" s="25">
        <v>296</v>
      </c>
      <c r="Q6" s="27">
        <v>4.7500000000000001E-2</v>
      </c>
    </row>
    <row r="7" spans="1:17" x14ac:dyDescent="0.2">
      <c r="A7" s="24" t="s">
        <v>865</v>
      </c>
      <c r="B7" s="26">
        <v>3582557</v>
      </c>
      <c r="C7" s="25">
        <v>50</v>
      </c>
      <c r="D7" s="26">
        <v>33989</v>
      </c>
      <c r="E7" s="27">
        <v>9.4999999999999998E-3</v>
      </c>
      <c r="F7" s="25">
        <v>39</v>
      </c>
      <c r="G7" s="26">
        <v>38995</v>
      </c>
      <c r="H7" s="27">
        <v>1.09E-2</v>
      </c>
      <c r="I7" s="26">
        <v>11691</v>
      </c>
      <c r="J7" s="25">
        <v>493</v>
      </c>
      <c r="K7" s="26">
        <v>731629443</v>
      </c>
      <c r="L7" s="26">
        <v>2794537</v>
      </c>
      <c r="M7" s="26">
        <v>13685006</v>
      </c>
      <c r="N7" s="26">
        <v>748108985</v>
      </c>
      <c r="O7" s="26">
        <v>1858203</v>
      </c>
      <c r="P7" s="26">
        <v>4776</v>
      </c>
      <c r="Q7" s="27">
        <v>0.51870000000000005</v>
      </c>
    </row>
    <row r="8" spans="1:17" x14ac:dyDescent="0.2">
      <c r="A8" s="24" t="s">
        <v>866</v>
      </c>
      <c r="B8" s="26">
        <v>2089579</v>
      </c>
      <c r="C8" s="25">
        <v>23</v>
      </c>
      <c r="D8" s="26">
        <v>27374</v>
      </c>
      <c r="E8" s="27">
        <v>1.3100000000000001E-2</v>
      </c>
      <c r="F8" s="25">
        <v>1</v>
      </c>
      <c r="G8" s="26">
        <v>5812</v>
      </c>
      <c r="H8" s="27">
        <v>2.8E-3</v>
      </c>
      <c r="I8" s="26">
        <v>14916</v>
      </c>
      <c r="J8" s="26">
        <v>1677</v>
      </c>
      <c r="K8" s="26">
        <v>2259338</v>
      </c>
      <c r="L8" s="26">
        <v>465201</v>
      </c>
      <c r="M8" s="26">
        <v>9635277</v>
      </c>
      <c r="N8" s="26">
        <v>12359816</v>
      </c>
      <c r="O8" s="26">
        <v>1183468</v>
      </c>
      <c r="P8" s="26">
        <v>2096</v>
      </c>
      <c r="Q8" s="27">
        <v>0.56640000000000001</v>
      </c>
    </row>
    <row r="9" spans="1:17" x14ac:dyDescent="0.25">
      <c r="A9" s="24" t="s">
        <v>18</v>
      </c>
      <c r="B9" s="26">
        <v>6334393</v>
      </c>
      <c r="C9" s="25">
        <v>102</v>
      </c>
      <c r="D9" s="26">
        <v>87655</v>
      </c>
      <c r="E9" s="27">
        <v>1.38E-2</v>
      </c>
      <c r="F9" s="25">
        <v>73</v>
      </c>
      <c r="G9" s="26">
        <v>148356</v>
      </c>
      <c r="H9" s="27">
        <v>2.3400000000000001E-2</v>
      </c>
      <c r="I9" s="26">
        <v>30511</v>
      </c>
      <c r="J9" s="26">
        <v>2024</v>
      </c>
      <c r="K9" s="26">
        <v>383204568</v>
      </c>
      <c r="L9" s="26">
        <v>61205266</v>
      </c>
      <c r="M9" s="26">
        <v>20798111</v>
      </c>
      <c r="N9" s="26">
        <v>465207945</v>
      </c>
      <c r="O9" s="26">
        <v>2715431</v>
      </c>
      <c r="P9" s="26">
        <v>5635</v>
      </c>
      <c r="Q9" s="27">
        <v>0.42870000000000003</v>
      </c>
    </row>
    <row r="10" spans="1:17" x14ac:dyDescent="0.25">
      <c r="A10" s="24" t="s">
        <v>30</v>
      </c>
      <c r="B10" s="26">
        <v>4381480</v>
      </c>
      <c r="C10" s="25">
        <v>10</v>
      </c>
      <c r="D10" s="26">
        <v>33157</v>
      </c>
      <c r="E10" s="27">
        <v>7.6E-3</v>
      </c>
      <c r="F10" s="25">
        <v>20</v>
      </c>
      <c r="G10" s="26">
        <v>39718</v>
      </c>
      <c r="H10" s="27">
        <v>9.1000000000000004E-3</v>
      </c>
      <c r="I10" s="26">
        <v>8910</v>
      </c>
      <c r="J10" s="25">
        <v>63</v>
      </c>
      <c r="K10" s="26">
        <v>3308871</v>
      </c>
      <c r="L10" s="26">
        <v>9143440</v>
      </c>
      <c r="M10" s="26">
        <v>10169322</v>
      </c>
      <c r="N10" s="26">
        <v>22621632</v>
      </c>
      <c r="O10" s="26">
        <v>1282132</v>
      </c>
      <c r="P10" s="26">
        <v>2453</v>
      </c>
      <c r="Q10" s="27">
        <v>0.29260000000000003</v>
      </c>
    </row>
    <row r="11" spans="1:17" x14ac:dyDescent="0.25">
      <c r="A11" s="24" t="s">
        <v>21</v>
      </c>
      <c r="B11" s="26">
        <v>3324777</v>
      </c>
      <c r="C11" s="25">
        <v>9</v>
      </c>
      <c r="D11" s="26">
        <v>28910</v>
      </c>
      <c r="E11" s="27">
        <v>8.6999999999999994E-3</v>
      </c>
      <c r="F11" s="25">
        <v>22</v>
      </c>
      <c r="G11" s="26">
        <v>58561</v>
      </c>
      <c r="H11" s="27">
        <v>1.7600000000000001E-2</v>
      </c>
      <c r="I11" s="26">
        <v>14299</v>
      </c>
      <c r="J11" s="25">
        <v>349</v>
      </c>
      <c r="K11" s="26">
        <v>351470803</v>
      </c>
      <c r="L11" s="26">
        <v>43509723</v>
      </c>
      <c r="M11" s="26">
        <v>16642736</v>
      </c>
      <c r="N11" s="26">
        <v>411623262</v>
      </c>
      <c r="O11" s="26">
        <v>1123826</v>
      </c>
      <c r="P11" s="26">
        <v>2173</v>
      </c>
      <c r="Q11" s="27">
        <v>0.33800000000000002</v>
      </c>
    </row>
    <row r="12" spans="1:17" x14ac:dyDescent="0.25">
      <c r="A12" s="24" t="s">
        <v>14</v>
      </c>
      <c r="B12" s="26">
        <v>7189197</v>
      </c>
      <c r="C12" s="25">
        <v>21</v>
      </c>
      <c r="D12" s="26">
        <v>24929</v>
      </c>
      <c r="E12" s="27">
        <v>3.5000000000000001E-3</v>
      </c>
      <c r="F12" s="25">
        <v>5</v>
      </c>
      <c r="G12" s="26">
        <v>20766</v>
      </c>
      <c r="H12" s="27">
        <v>2.8999999999999998E-3</v>
      </c>
      <c r="I12" s="26">
        <v>11533</v>
      </c>
      <c r="J12" s="26">
        <v>1312</v>
      </c>
      <c r="K12" s="26">
        <v>100854933</v>
      </c>
      <c r="L12" s="26">
        <v>38022772</v>
      </c>
      <c r="M12" s="26">
        <v>11999324</v>
      </c>
      <c r="N12" s="26">
        <v>150877029</v>
      </c>
      <c r="O12" s="26">
        <v>1367201</v>
      </c>
      <c r="P12" s="26">
        <v>2718</v>
      </c>
      <c r="Q12" s="27">
        <v>0.19020000000000001</v>
      </c>
    </row>
    <row r="13" spans="1:17" x14ac:dyDescent="0.25">
      <c r="A13" s="24" t="s">
        <v>57</v>
      </c>
      <c r="B13" s="26">
        <v>2213147</v>
      </c>
      <c r="C13" s="25">
        <v>18</v>
      </c>
      <c r="D13" s="26">
        <v>18022</v>
      </c>
      <c r="E13" s="27">
        <v>8.0999999999999996E-3</v>
      </c>
      <c r="F13" s="25">
        <v>14</v>
      </c>
      <c r="G13" s="26">
        <v>21864</v>
      </c>
      <c r="H13" s="27">
        <v>9.9000000000000008E-3</v>
      </c>
      <c r="I13" s="26">
        <v>4892</v>
      </c>
      <c r="J13" s="25">
        <v>65</v>
      </c>
      <c r="K13" s="26">
        <v>3403180</v>
      </c>
      <c r="L13" s="26">
        <v>6097305</v>
      </c>
      <c r="M13" s="26">
        <v>8703170</v>
      </c>
      <c r="N13" s="26">
        <v>18203655</v>
      </c>
      <c r="O13" s="26">
        <v>946497</v>
      </c>
      <c r="P13" s="26">
        <v>2976</v>
      </c>
      <c r="Q13" s="27">
        <v>0.42770000000000002</v>
      </c>
    </row>
    <row r="14" spans="1:17" x14ac:dyDescent="0.2">
      <c r="A14" s="24" t="s">
        <v>867</v>
      </c>
      <c r="B14" s="26">
        <v>3693809</v>
      </c>
      <c r="C14" s="25">
        <v>2</v>
      </c>
      <c r="D14" s="26">
        <v>3100</v>
      </c>
      <c r="E14" s="27">
        <v>8.0000000000000004E-4</v>
      </c>
      <c r="F14" s="25">
        <v>7</v>
      </c>
      <c r="G14" s="26">
        <v>13562</v>
      </c>
      <c r="H14" s="27">
        <v>3.7000000000000002E-3</v>
      </c>
      <c r="I14" s="26">
        <v>1835</v>
      </c>
      <c r="J14" s="25">
        <v>19</v>
      </c>
      <c r="K14" s="26">
        <v>125514</v>
      </c>
      <c r="L14" s="26">
        <v>1417405</v>
      </c>
      <c r="M14" s="26">
        <v>2938348</v>
      </c>
      <c r="N14" s="26">
        <v>4481267</v>
      </c>
      <c r="O14" s="26">
        <v>508724</v>
      </c>
      <c r="P14" s="25">
        <v>1066</v>
      </c>
      <c r="Q14" s="27">
        <v>0.13769999999999999</v>
      </c>
    </row>
    <row r="15" spans="1:17" x14ac:dyDescent="0.25">
      <c r="A15" s="24" t="s">
        <v>97</v>
      </c>
      <c r="B15" s="26">
        <v>2132783</v>
      </c>
      <c r="C15" s="25">
        <v>12</v>
      </c>
      <c r="D15" s="26">
        <v>11477</v>
      </c>
      <c r="E15" s="27">
        <v>5.4000000000000003E-3</v>
      </c>
      <c r="F15" s="25">
        <v>25</v>
      </c>
      <c r="G15" s="26">
        <v>79552</v>
      </c>
      <c r="H15" s="27">
        <v>3.73E-2</v>
      </c>
      <c r="I15" s="26">
        <v>8426</v>
      </c>
      <c r="J15" s="25">
        <v>97</v>
      </c>
      <c r="K15" s="26">
        <v>234651200</v>
      </c>
      <c r="L15" s="26">
        <v>48393448</v>
      </c>
      <c r="M15" s="26">
        <v>5010836</v>
      </c>
      <c r="N15" s="26">
        <v>288055484</v>
      </c>
      <c r="O15" s="26">
        <v>701029</v>
      </c>
      <c r="P15" s="26">
        <v>1580</v>
      </c>
      <c r="Q15" s="27">
        <v>0.32869999999999999</v>
      </c>
    </row>
    <row r="16" spans="1:17" x14ac:dyDescent="0.2">
      <c r="A16" s="24" t="s">
        <v>868</v>
      </c>
      <c r="B16" s="26">
        <v>4440967</v>
      </c>
      <c r="C16" s="25">
        <v>29</v>
      </c>
      <c r="D16" s="26">
        <v>32269</v>
      </c>
      <c r="E16" s="27">
        <v>7.3000000000000001E-3</v>
      </c>
      <c r="F16" s="25">
        <v>76</v>
      </c>
      <c r="G16" s="26">
        <v>106158</v>
      </c>
      <c r="H16" s="27">
        <v>2.3900000000000001E-2</v>
      </c>
      <c r="I16" s="26">
        <v>21142</v>
      </c>
      <c r="J16" s="25">
        <v>688</v>
      </c>
      <c r="K16" s="26">
        <v>32192362</v>
      </c>
      <c r="L16" s="26">
        <v>4771452</v>
      </c>
      <c r="M16" s="26">
        <v>8534969</v>
      </c>
      <c r="N16" s="26">
        <v>45498784</v>
      </c>
      <c r="O16" s="26">
        <v>967069</v>
      </c>
      <c r="P16" s="26">
        <v>3590</v>
      </c>
      <c r="Q16" s="27">
        <v>0.21779999999999999</v>
      </c>
    </row>
    <row r="17" spans="1:17" x14ac:dyDescent="0.25">
      <c r="A17" s="24" t="s">
        <v>10</v>
      </c>
      <c r="B17" s="26">
        <v>2556990</v>
      </c>
      <c r="C17" s="25">
        <v>25</v>
      </c>
      <c r="D17" s="26">
        <v>13022</v>
      </c>
      <c r="E17" s="27">
        <v>5.1000000000000004E-3</v>
      </c>
      <c r="F17" s="25">
        <v>44</v>
      </c>
      <c r="G17" s="26">
        <v>120257</v>
      </c>
      <c r="H17" s="27">
        <v>4.7E-2</v>
      </c>
      <c r="I17" s="26">
        <v>17287</v>
      </c>
      <c r="J17" s="25">
        <v>523</v>
      </c>
      <c r="K17" s="26">
        <v>358192493</v>
      </c>
      <c r="L17" s="26">
        <v>35976682</v>
      </c>
      <c r="M17" s="26">
        <v>14627550</v>
      </c>
      <c r="N17" s="26">
        <v>408796725</v>
      </c>
      <c r="O17" s="26">
        <v>1426799</v>
      </c>
      <c r="P17" s="26">
        <v>3578</v>
      </c>
      <c r="Q17" s="27">
        <v>0.55800000000000005</v>
      </c>
    </row>
    <row r="18" spans="1:17" x14ac:dyDescent="0.25">
      <c r="A18" s="24" t="s">
        <v>81</v>
      </c>
      <c r="B18" s="26">
        <v>1423130</v>
      </c>
      <c r="C18" s="25">
        <v>0</v>
      </c>
      <c r="D18" s="25">
        <v>0</v>
      </c>
      <c r="E18" s="27">
        <v>0</v>
      </c>
      <c r="F18" s="25">
        <v>2</v>
      </c>
      <c r="G18" s="25">
        <v>300</v>
      </c>
      <c r="H18" s="27">
        <v>2.0000000000000001E-4</v>
      </c>
      <c r="I18" s="25">
        <v>11</v>
      </c>
      <c r="J18" s="25">
        <v>0.12</v>
      </c>
      <c r="K18" s="26">
        <v>1079</v>
      </c>
      <c r="L18" s="25">
        <v>0</v>
      </c>
      <c r="M18" s="26">
        <v>2044499</v>
      </c>
      <c r="N18" s="26">
        <v>2045578</v>
      </c>
      <c r="O18" s="26">
        <v>328144</v>
      </c>
      <c r="P18" s="25">
        <v>586</v>
      </c>
      <c r="Q18" s="27">
        <v>0.2306</v>
      </c>
    </row>
    <row r="19" spans="1:17" x14ac:dyDescent="0.25">
      <c r="A19" s="24" t="s">
        <v>24</v>
      </c>
      <c r="B19" s="26">
        <v>3480159</v>
      </c>
      <c r="C19" s="25">
        <v>50</v>
      </c>
      <c r="D19" s="26">
        <v>29156</v>
      </c>
      <c r="E19" s="27">
        <v>8.3999999999999995E-3</v>
      </c>
      <c r="F19" s="25">
        <v>62</v>
      </c>
      <c r="G19" s="26">
        <v>170004</v>
      </c>
      <c r="H19" s="27">
        <v>4.8800000000000003E-2</v>
      </c>
      <c r="I19" s="26">
        <v>13023</v>
      </c>
      <c r="J19" s="25">
        <v>318</v>
      </c>
      <c r="K19" s="26">
        <v>53900589</v>
      </c>
      <c r="L19" s="26">
        <v>24527570</v>
      </c>
      <c r="M19" s="26">
        <v>13035987</v>
      </c>
      <c r="N19" s="26">
        <v>91464146</v>
      </c>
      <c r="O19" s="26">
        <v>1909216</v>
      </c>
      <c r="P19" s="26">
        <v>5163</v>
      </c>
      <c r="Q19" s="27">
        <v>0.54859999999999998</v>
      </c>
    </row>
    <row r="20" spans="1:17" x14ac:dyDescent="0.25">
      <c r="A20" s="24" t="s">
        <v>869</v>
      </c>
      <c r="B20" s="26">
        <v>36885195</v>
      </c>
      <c r="C20" s="25">
        <v>0</v>
      </c>
      <c r="D20" s="25">
        <v>0</v>
      </c>
      <c r="E20" s="27">
        <v>0</v>
      </c>
      <c r="F20" s="25">
        <v>0</v>
      </c>
      <c r="G20" s="25">
        <v>0</v>
      </c>
      <c r="H20" s="27">
        <v>0</v>
      </c>
      <c r="I20" s="25">
        <v>295</v>
      </c>
      <c r="J20" s="25">
        <v>0.23</v>
      </c>
      <c r="K20" s="25">
        <v>0</v>
      </c>
      <c r="L20" s="25">
        <v>0</v>
      </c>
      <c r="M20" s="26">
        <v>465467</v>
      </c>
      <c r="N20" s="26">
        <v>465467</v>
      </c>
      <c r="O20" s="26">
        <v>53681</v>
      </c>
      <c r="P20" s="25">
        <v>123</v>
      </c>
      <c r="Q20" s="27">
        <v>1.5E-3</v>
      </c>
    </row>
    <row r="21" spans="1:17" x14ac:dyDescent="0.25">
      <c r="A21" s="24" t="s">
        <v>230</v>
      </c>
      <c r="B21" s="26">
        <v>8518263</v>
      </c>
      <c r="C21" s="25">
        <v>0</v>
      </c>
      <c r="D21" s="25">
        <v>0</v>
      </c>
      <c r="E21" s="27">
        <v>0</v>
      </c>
      <c r="F21" s="25">
        <v>92</v>
      </c>
      <c r="G21" s="26">
        <v>25010</v>
      </c>
      <c r="H21" s="27">
        <v>2.8999999999999998E-3</v>
      </c>
      <c r="I21" s="25">
        <v>6966</v>
      </c>
      <c r="J21" s="25">
        <v>1.37</v>
      </c>
      <c r="K21" s="26">
        <v>789063</v>
      </c>
      <c r="L21" s="25">
        <v>0</v>
      </c>
      <c r="M21" s="26">
        <v>3695677</v>
      </c>
      <c r="N21" s="26">
        <v>4484740</v>
      </c>
      <c r="O21" s="26">
        <v>462948</v>
      </c>
      <c r="P21" s="26">
        <v>1888</v>
      </c>
      <c r="Q21" s="27">
        <v>5.4300000000000001E-2</v>
      </c>
    </row>
    <row r="22" spans="1:17" x14ac:dyDescent="0.25">
      <c r="A22" s="24" t="s">
        <v>27</v>
      </c>
      <c r="B22" s="26">
        <v>1573397</v>
      </c>
      <c r="C22" s="25">
        <v>15</v>
      </c>
      <c r="D22" s="26">
        <v>11200</v>
      </c>
      <c r="E22" s="27">
        <v>7.1000000000000004E-3</v>
      </c>
      <c r="F22" s="25">
        <v>10</v>
      </c>
      <c r="G22" s="26">
        <v>90666</v>
      </c>
      <c r="H22" s="27">
        <v>5.7599999999999998E-2</v>
      </c>
      <c r="I22" s="25">
        <v>3</v>
      </c>
      <c r="J22" s="25">
        <v>363</v>
      </c>
      <c r="K22" s="26">
        <v>249401909</v>
      </c>
      <c r="L22" s="26">
        <v>49229991</v>
      </c>
      <c r="M22" s="26">
        <v>5141308</v>
      </c>
      <c r="N22" s="26">
        <v>303773208</v>
      </c>
      <c r="O22" s="26">
        <v>977341</v>
      </c>
      <c r="P22" s="26">
        <v>1432</v>
      </c>
      <c r="Q22" s="27">
        <v>0.62119999999999997</v>
      </c>
    </row>
    <row r="23" spans="1:17" x14ac:dyDescent="0.25">
      <c r="A23" s="24" t="s">
        <v>47</v>
      </c>
      <c r="B23" s="26">
        <v>2531959</v>
      </c>
      <c r="C23" s="25">
        <v>42</v>
      </c>
      <c r="D23" s="26">
        <v>16077</v>
      </c>
      <c r="E23" s="27">
        <v>6.3E-3</v>
      </c>
      <c r="F23" s="25">
        <v>13</v>
      </c>
      <c r="G23" s="26">
        <v>33227</v>
      </c>
      <c r="H23" s="27">
        <v>1.3100000000000001E-2</v>
      </c>
      <c r="I23" s="26">
        <v>15189</v>
      </c>
      <c r="J23" s="25">
        <v>367</v>
      </c>
      <c r="K23" s="26">
        <v>64108015</v>
      </c>
      <c r="L23" s="26">
        <v>15509637</v>
      </c>
      <c r="M23" s="26">
        <v>6336432</v>
      </c>
      <c r="N23" s="26">
        <v>85954084</v>
      </c>
      <c r="O23" s="26">
        <v>433539</v>
      </c>
      <c r="P23" s="26">
        <v>1384</v>
      </c>
      <c r="Q23" s="27">
        <v>0.17119999999999999</v>
      </c>
    </row>
    <row r="24" spans="1:17" x14ac:dyDescent="0.25">
      <c r="A24" s="24" t="s">
        <v>73</v>
      </c>
      <c r="B24" s="26">
        <v>3589117</v>
      </c>
      <c r="C24" s="25">
        <v>5</v>
      </c>
      <c r="D24" s="25">
        <v>900</v>
      </c>
      <c r="E24" s="27">
        <v>2.9999999999999997E-4</v>
      </c>
      <c r="F24" s="25">
        <v>5</v>
      </c>
      <c r="G24" s="26">
        <v>82727</v>
      </c>
      <c r="H24" s="27">
        <v>2.3E-2</v>
      </c>
      <c r="I24" s="26">
        <v>2437</v>
      </c>
      <c r="J24" s="25">
        <v>41.43</v>
      </c>
      <c r="K24" s="26">
        <v>4140436</v>
      </c>
      <c r="L24" s="26">
        <v>288123</v>
      </c>
      <c r="M24" s="26">
        <v>7264707</v>
      </c>
      <c r="N24" s="26">
        <v>11693266</v>
      </c>
      <c r="O24" s="26">
        <v>965859</v>
      </c>
      <c r="P24" s="26">
        <v>1457</v>
      </c>
      <c r="Q24" s="27">
        <v>0.26910000000000001</v>
      </c>
    </row>
    <row r="25" spans="1:17" x14ac:dyDescent="0.25">
      <c r="A25" s="24" t="s">
        <v>16</v>
      </c>
      <c r="B25" s="26">
        <v>7199900</v>
      </c>
      <c r="C25" s="25">
        <v>24</v>
      </c>
      <c r="D25" s="26">
        <v>27336</v>
      </c>
      <c r="E25" s="27">
        <v>3.8E-3</v>
      </c>
      <c r="F25" s="25">
        <v>29</v>
      </c>
      <c r="G25" s="26">
        <v>60774</v>
      </c>
      <c r="H25" s="27">
        <v>8.3999999999999995E-3</v>
      </c>
      <c r="I25" s="26">
        <v>5607</v>
      </c>
      <c r="J25" s="25">
        <v>75.5</v>
      </c>
      <c r="K25" s="26">
        <v>177457561</v>
      </c>
      <c r="L25" s="26">
        <v>49023865</v>
      </c>
      <c r="M25" s="26">
        <v>11003674</v>
      </c>
      <c r="N25" s="26">
        <v>237485100</v>
      </c>
      <c r="O25" s="26">
        <v>1287046</v>
      </c>
      <c r="P25" s="26">
        <v>2638</v>
      </c>
      <c r="Q25" s="27">
        <v>0.17879999999999999</v>
      </c>
    </row>
    <row r="26" spans="1:17" x14ac:dyDescent="0.2">
      <c r="A26" s="24" t="s">
        <v>870</v>
      </c>
      <c r="B26" s="26">
        <v>5125331</v>
      </c>
      <c r="C26" s="25">
        <v>0</v>
      </c>
      <c r="D26" s="25">
        <v>0</v>
      </c>
      <c r="E26" s="27">
        <v>0</v>
      </c>
      <c r="F26" s="25">
        <v>15</v>
      </c>
      <c r="G26" s="26">
        <v>13900</v>
      </c>
      <c r="H26" s="27">
        <v>2.7000000000000001E-3</v>
      </c>
      <c r="I26" s="25">
        <v>151</v>
      </c>
      <c r="J26" s="25">
        <v>7.0000000000000007E-2</v>
      </c>
      <c r="K26" s="26">
        <v>853012</v>
      </c>
      <c r="L26" s="26">
        <v>159648</v>
      </c>
      <c r="M26" s="26">
        <v>2103075</v>
      </c>
      <c r="N26" s="26">
        <v>3115735</v>
      </c>
      <c r="O26" s="26">
        <v>181400</v>
      </c>
      <c r="P26" s="25">
        <v>323</v>
      </c>
      <c r="Q26" s="27">
        <v>3.5400000000000001E-2</v>
      </c>
    </row>
    <row r="27" spans="1:17" x14ac:dyDescent="0.2">
      <c r="A27" s="24" t="s">
        <v>225</v>
      </c>
      <c r="B27" s="26">
        <v>1607589</v>
      </c>
      <c r="C27" s="25">
        <v>6</v>
      </c>
      <c r="D27" s="26">
        <v>2095</v>
      </c>
      <c r="E27" s="27">
        <v>1.2999999999999999E-3</v>
      </c>
      <c r="F27" s="25">
        <v>15</v>
      </c>
      <c r="G27" s="26">
        <v>20268</v>
      </c>
      <c r="H27" s="27">
        <v>1.26E-2</v>
      </c>
      <c r="I27" s="26">
        <v>4714</v>
      </c>
      <c r="J27" s="25">
        <v>174</v>
      </c>
      <c r="K27" s="26">
        <v>226801556</v>
      </c>
      <c r="L27" s="26">
        <v>47222397</v>
      </c>
      <c r="M27" s="26">
        <v>5212810</v>
      </c>
      <c r="N27" s="26">
        <v>279236763</v>
      </c>
      <c r="O27" s="26">
        <v>688538</v>
      </c>
      <c r="P27" s="25">
        <v>1080</v>
      </c>
      <c r="Q27" s="27">
        <v>0.42830000000000001</v>
      </c>
    </row>
    <row r="28" spans="1:17" x14ac:dyDescent="0.2">
      <c r="A28" s="24" t="s">
        <v>871</v>
      </c>
      <c r="B28" s="26">
        <v>466920</v>
      </c>
      <c r="C28" s="25">
        <v>0</v>
      </c>
      <c r="D28" s="25">
        <v>0</v>
      </c>
      <c r="E28" s="27">
        <v>0</v>
      </c>
      <c r="F28" s="25">
        <v>0</v>
      </c>
      <c r="G28" s="25">
        <v>0</v>
      </c>
      <c r="H28" s="27">
        <v>0</v>
      </c>
      <c r="I28" s="25">
        <v>1</v>
      </c>
      <c r="J28" s="25">
        <v>0</v>
      </c>
      <c r="K28" s="25">
        <v>0</v>
      </c>
      <c r="L28" s="25">
        <v>0</v>
      </c>
      <c r="M28" s="26">
        <v>56406</v>
      </c>
      <c r="N28" s="26">
        <v>56406</v>
      </c>
      <c r="O28" s="26">
        <v>16598</v>
      </c>
      <c r="P28" s="25">
        <v>90</v>
      </c>
      <c r="Q28" s="27">
        <v>3.5499999999999997E-2</v>
      </c>
    </row>
    <row r="29" spans="1:17" x14ac:dyDescent="0.2">
      <c r="A29" s="24" t="s">
        <v>872</v>
      </c>
      <c r="B29" s="26">
        <v>10241055</v>
      </c>
      <c r="C29" s="25">
        <v>0</v>
      </c>
      <c r="D29" s="25">
        <v>0</v>
      </c>
      <c r="E29" s="27">
        <v>0</v>
      </c>
      <c r="F29" s="25">
        <v>0</v>
      </c>
      <c r="G29" s="25">
        <v>0</v>
      </c>
      <c r="H29" s="27">
        <v>0</v>
      </c>
      <c r="I29" s="25">
        <v>0</v>
      </c>
      <c r="J29" s="25">
        <v>0</v>
      </c>
      <c r="K29" s="25">
        <v>0</v>
      </c>
      <c r="L29" s="25">
        <v>0</v>
      </c>
      <c r="M29" s="26">
        <v>40275</v>
      </c>
      <c r="N29" s="26">
        <v>40275</v>
      </c>
      <c r="O29" s="26">
        <v>14918</v>
      </c>
      <c r="P29" s="25">
        <v>62</v>
      </c>
      <c r="Q29" s="27">
        <v>1.5E-3</v>
      </c>
    </row>
    <row r="31" spans="1:17" x14ac:dyDescent="0.2">
      <c r="A31" s="31" t="s">
        <v>878</v>
      </c>
      <c r="B31" s="32">
        <v>128521560</v>
      </c>
    </row>
    <row r="34" spans="1:17" x14ac:dyDescent="0.2">
      <c r="A34" s="33" t="s">
        <v>879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</sheetData>
  <mergeCells count="3">
    <mergeCell ref="C4:E4"/>
    <mergeCell ref="F4:H4"/>
    <mergeCell ref="K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UNIDADES MINERAS</vt:lpstr>
      <vt:lpstr>ESTADISTICA REGIONAL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TEMP_DGM81</cp:lastModifiedBy>
  <dcterms:created xsi:type="dcterms:W3CDTF">2013-04-05T01:51:42Z</dcterms:created>
  <dcterms:modified xsi:type="dcterms:W3CDTF">2015-06-08T20:28:11Z</dcterms:modified>
</cp:coreProperties>
</file>