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<sst xmlns="http://schemas.openxmlformats.org/spreadsheetml/2006/main" count="2068" uniqueCount="720">
  <si>
    <t>DESCRIPCION</t>
  </si>
  <si>
    <t>CLASIFICACIÓN</t>
  </si>
  <si>
    <t>TITULAR</t>
  </si>
  <si>
    <t>UNIDAD</t>
  </si>
  <si>
    <t>REGION</t>
  </si>
  <si>
    <t>PROVINCIA</t>
  </si>
  <si>
    <t>DISTRITO</t>
  </si>
  <si>
    <t>ESTE</t>
  </si>
  <si>
    <t>NORTE</t>
  </si>
  <si>
    <t>SITUACION</t>
  </si>
  <si>
    <t>CARTERA ESTIMADA DE PROYECTOS MINEROS</t>
  </si>
  <si>
    <t>Régimen General</t>
  </si>
  <si>
    <t xml:space="preserve"> EXPLORACIONES COLLASUYO S.A.C. </t>
  </si>
  <si>
    <t>ACCHA</t>
  </si>
  <si>
    <t>CUZCO</t>
  </si>
  <si>
    <t>PARURO</t>
  </si>
  <si>
    <t>EXPLORACION</t>
  </si>
  <si>
    <t>PRODUCCIÓN MINERA METÁLICA 2012</t>
  </si>
  <si>
    <t>MINERA BARRICK MISQUICHILCA S.A.</t>
  </si>
  <si>
    <t>ACUMULACION ALTO CHICAMA</t>
  </si>
  <si>
    <t>LA LIBERTAD</t>
  </si>
  <si>
    <t>SANTIAGO DE CHUCO</t>
  </si>
  <si>
    <t>QUIRUVILCA</t>
  </si>
  <si>
    <t>OPERACIÓN - AMPLIACION</t>
  </si>
  <si>
    <t>ANABI S.A.C.</t>
  </si>
  <si>
    <t>ACUMULACION ANABI</t>
  </si>
  <si>
    <t>CUSCO</t>
  </si>
  <si>
    <t>CHUMBIVILCAS</t>
  </si>
  <si>
    <t>QUIÑOTA</t>
  </si>
  <si>
    <t>OPERACION</t>
  </si>
  <si>
    <t>ARASI S.A.C.</t>
  </si>
  <si>
    <t>ACUMULACION ANDRES</t>
  </si>
  <si>
    <t>PUNO</t>
  </si>
  <si>
    <t>LAMPA</t>
  </si>
  <si>
    <t>OCUVIRI</t>
  </si>
  <si>
    <t>COMPAÑIA MINERA ARES S.A.C.</t>
  </si>
  <si>
    <t>ACUMULACION ARCATA</t>
  </si>
  <si>
    <t>AREQUIPA</t>
  </si>
  <si>
    <t>CONDESUYOS</t>
  </si>
  <si>
    <t>CAYARANI</t>
  </si>
  <si>
    <t>MINERA YANACOCHA S.R.L.</t>
  </si>
  <si>
    <t>ACUMULACION CHAQUICOCHA</t>
  </si>
  <si>
    <t>CAJAMARCA</t>
  </si>
  <si>
    <t>ENCAÑADA</t>
  </si>
  <si>
    <t>COMPAÑIA MINERA CONDESTABLE S.A.</t>
  </si>
  <si>
    <t>ACUMULACION CONDESTABLE</t>
  </si>
  <si>
    <t>LIMA</t>
  </si>
  <si>
    <t>CAÑETE</t>
  </si>
  <si>
    <t>COAYLLO</t>
  </si>
  <si>
    <t>ARUNTANI S.A.C.</t>
  </si>
  <si>
    <t>ACUMULACION MARIELA</t>
  </si>
  <si>
    <t>MOQUEGUA</t>
  </si>
  <si>
    <t>MARISCAL NIETO</t>
  </si>
  <si>
    <t>CARUMAS</t>
  </si>
  <si>
    <t>MINERA SUYAMARCA S.A.C.</t>
  </si>
  <si>
    <t>ACUMULACION PALLANCATA</t>
  </si>
  <si>
    <t>AYACUCHO</t>
  </si>
  <si>
    <t>PARINACOCHAS</t>
  </si>
  <si>
    <t>CORONEL CASTAÑEDA</t>
  </si>
  <si>
    <t>CONSORCIO MINERO HORIZONTE S.A.</t>
  </si>
  <si>
    <t>ACUMULACION PARCOY Nº 1</t>
  </si>
  <si>
    <t>PATAZ</t>
  </si>
  <si>
    <t>PARCOY</t>
  </si>
  <si>
    <t>COMPAÑIA MINERA RAURA S.A.</t>
  </si>
  <si>
    <t>ACUMULACION RAURA</t>
  </si>
  <si>
    <t>HUANUCO</t>
  </si>
  <si>
    <t>LAURICOCHA</t>
  </si>
  <si>
    <t>SAN MIGUEL DE CAURI</t>
  </si>
  <si>
    <t>COMPAÑIA MINERA COIMOLACHE S.A.</t>
  </si>
  <si>
    <t>ACUMULACION TANTAHUATAY</t>
  </si>
  <si>
    <t>HUALGAYOC</t>
  </si>
  <si>
    <t>CHUGUR</t>
  </si>
  <si>
    <t>SOCIEDAD MINERA CORONA S.A.</t>
  </si>
  <si>
    <t>ACUMULACION YAURICOCHA</t>
  </si>
  <si>
    <t>YAUYOS</t>
  </si>
  <si>
    <t>LARAOS</t>
  </si>
  <si>
    <t>COMPAÑÍA MINERA ALPAMARCA S.A.C.</t>
  </si>
  <si>
    <t>ALPAMARCA</t>
  </si>
  <si>
    <t>JUNIN</t>
  </si>
  <si>
    <t>YAULI</t>
  </si>
  <si>
    <t>STA BARBARA DE CARHUACAYAN</t>
  </si>
  <si>
    <t>COMPAÑIA MINERA CASAPALCA S.A.</t>
  </si>
  <si>
    <t>AMERICANA</t>
  </si>
  <si>
    <t>HUAROCHIRI</t>
  </si>
  <si>
    <t>CHICLA</t>
  </si>
  <si>
    <t>Pequeño Productor Minero</t>
  </si>
  <si>
    <t>CORPORACION MINERA ANANEA S.A.</t>
  </si>
  <si>
    <t>ANA MARIA</t>
  </si>
  <si>
    <t>SAN ANTONIO DE PUTINA</t>
  </si>
  <si>
    <t>ANANEA</t>
  </si>
  <si>
    <t>VOLCAN COMPAÑIA MINERA S.A.A.</t>
  </si>
  <si>
    <t>ANDAYCHAGUA</t>
  </si>
  <si>
    <t>HUAY-HUAY</t>
  </si>
  <si>
    <t>COMPAÑIA MINERA AURIFERA AUREX S.A.</t>
  </si>
  <si>
    <t>ANDES</t>
  </si>
  <si>
    <t>PASCO</t>
  </si>
  <si>
    <t>SIMON BOLIVAR</t>
  </si>
  <si>
    <t>EMPRESA ADMINISTRADORA CHUNGAR S.A.C.</t>
  </si>
  <si>
    <t>ANIMON</t>
  </si>
  <si>
    <t>HUAYLLAY</t>
  </si>
  <si>
    <t>COMPAÑIA MINERA ANTAMINA S.A.</t>
  </si>
  <si>
    <t>ANTAMINA</t>
  </si>
  <si>
    <t>ANCASH</t>
  </si>
  <si>
    <t>HUARI</t>
  </si>
  <si>
    <t>SAN MARCOS</t>
  </si>
  <si>
    <t>XSTRATA TINTAYA S.A.</t>
  </si>
  <si>
    <t>ANTAPACCAY</t>
  </si>
  <si>
    <t>ESPINAR</t>
  </si>
  <si>
    <t>COMPAÑIA DE MINAS BUENAVENTURA S.A.A.</t>
  </si>
  <si>
    <t>ANTAPITE</t>
  </si>
  <si>
    <t>HUANCAVELICA</t>
  </si>
  <si>
    <t>HUAYTARA</t>
  </si>
  <si>
    <t>OCOYO</t>
  </si>
  <si>
    <t>COMPAÑIA MINERA ARGENTUM S.A.</t>
  </si>
  <si>
    <t>ANTICONA</t>
  </si>
  <si>
    <t>S.M.R.L. MAGISTRAL DE HUARAZ S.A.C.</t>
  </si>
  <si>
    <t>AQUIA</t>
  </si>
  <si>
    <t>BOLOGNESI</t>
  </si>
  <si>
    <t>COMPAÑIA MINERA CAUDALOSA S.A.</t>
  </si>
  <si>
    <t>AREQUIPA-M</t>
  </si>
  <si>
    <t>CARHUAZ</t>
  </si>
  <si>
    <t>SAN MIGUEL DE ACO</t>
  </si>
  <si>
    <t>ARES</t>
  </si>
  <si>
    <t>CASTILLA</t>
  </si>
  <si>
    <t>ORCOPAMPA</t>
  </si>
  <si>
    <t>COMPAÑIA MINERA ATACOCHA S.A.A.</t>
  </si>
  <si>
    <t>ATACOCHA</t>
  </si>
  <si>
    <t>SAN FRANCISCO DE ASIS DE YARUSYACAN</t>
  </si>
  <si>
    <t>SOCIEDAD MINERA AUSTRIA DUVAZ S.A.C.</t>
  </si>
  <si>
    <t>AUSTRIA DUVAZ</t>
  </si>
  <si>
    <t>MOROCOCHA</t>
  </si>
  <si>
    <t>MINAS ARIRAHUA S.A.</t>
  </si>
  <si>
    <t>BARRENO</t>
  </si>
  <si>
    <t>YANAQUIHUA</t>
  </si>
  <si>
    <t>COMPANIA MINERA MISKI MAYO S.R.L.</t>
  </si>
  <si>
    <t>BAYOVAR</t>
  </si>
  <si>
    <t>PIURA</t>
  </si>
  <si>
    <t>SECHURA</t>
  </si>
  <si>
    <t>AMPLIACION</t>
  </si>
  <si>
    <t>MINERA TITAN DEL PERU S.R.L.</t>
  </si>
  <si>
    <t>BELEN</t>
  </si>
  <si>
    <t>CARAVELI</t>
  </si>
  <si>
    <t>CHALA</t>
  </si>
  <si>
    <t>COMPAÑIA MINERA SANTA LUISA S.A.</t>
  </si>
  <si>
    <t>BERLIN</t>
  </si>
  <si>
    <t>PACLLON</t>
  </si>
  <si>
    <t>BREAPAMPA</t>
  </si>
  <si>
    <t>CHUMPI</t>
  </si>
  <si>
    <t>DOE RUN PERU S.R.L. EN LIQUIDACION</t>
  </si>
  <si>
    <t>C.M.LA OROYA-REFINACION 1 Y 2</t>
  </si>
  <si>
    <t>LA OROYA</t>
  </si>
  <si>
    <t>CAÑARIACO COPPER PERU S.A.</t>
  </si>
  <si>
    <t>CAÑARIACO</t>
  </si>
  <si>
    <t>LAMBAYEQUE</t>
  </si>
  <si>
    <t>FERREÑAFE</t>
  </si>
  <si>
    <t>CAÑARIS</t>
  </si>
  <si>
    <t>MINERA VICUS S.A.C.</t>
  </si>
  <si>
    <t>CAPACHO DE ORO I</t>
  </si>
  <si>
    <t>BARRANCA</t>
  </si>
  <si>
    <t>SUPE</t>
  </si>
  <si>
    <t>COMPAÑIA MINERA CARAVELI S.A.C.</t>
  </si>
  <si>
    <t>CAPITANA</t>
  </si>
  <si>
    <t>HUANUHUANU</t>
  </si>
  <si>
    <t>CARAHUACRA</t>
  </si>
  <si>
    <t>GOLD FIELDS LA CIMA S.A.</t>
  </si>
  <si>
    <t>CAROLINA Nº1</t>
  </si>
  <si>
    <t>CORI PUNO S.A.C.</t>
  </si>
  <si>
    <t>CARTAGENA</t>
  </si>
  <si>
    <t>SANDIA</t>
  </si>
  <si>
    <t>QUIACA</t>
  </si>
  <si>
    <t>EMPRESA MINERA LOS QUENUALES S.A.</t>
  </si>
  <si>
    <t>CASAPALCA-6</t>
  </si>
  <si>
    <t>CASAPALCA-8</t>
  </si>
  <si>
    <t>CATALINA HUANCA SOCIEDAD MINERA S.A.C.</t>
  </si>
  <si>
    <t>CATALINA HUANCA</t>
  </si>
  <si>
    <t>VICTOR FAJARDO</t>
  </si>
  <si>
    <t>CANARIA</t>
  </si>
  <si>
    <t>JUNEFIELD GROUP S.A.</t>
  </si>
  <si>
    <t>CERCANA</t>
  </si>
  <si>
    <t>YARABAMBA</t>
  </si>
  <si>
    <t>MINERA CUERVO S.A.C.</t>
  </si>
  <si>
    <t>CERRO CCOPANE</t>
  </si>
  <si>
    <t>OMACHA</t>
  </si>
  <si>
    <t>COMPAÑIA MINERA MILPO S.A.A.</t>
  </si>
  <si>
    <t>CERRO LINDO</t>
  </si>
  <si>
    <t>ICA</t>
  </si>
  <si>
    <t>CHINCHA</t>
  </si>
  <si>
    <t>CHAVIN</t>
  </si>
  <si>
    <t>PRODUCCIÓN MINERA METÁLICA 2012 Y CP</t>
  </si>
  <si>
    <t>SOCIEDAD MINERA CERRO VERDE S.A.A.</t>
  </si>
  <si>
    <t>CERRO VERDE</t>
  </si>
  <si>
    <t>CEDIMIN S.A.C. COMPAÑIA DE EXPLORACIONES DESARROLLO E INVERSIONES MINERAS SAC.</t>
  </si>
  <si>
    <t>CHAQUELLE</t>
  </si>
  <si>
    <t>CHOCO</t>
  </si>
  <si>
    <t>CHAUPILOMA NORTE</t>
  </si>
  <si>
    <t>CHAUPILOMA OESTE</t>
  </si>
  <si>
    <t>CHAUPILOMA SUR</t>
  </si>
  <si>
    <t>CANTERAS DEL HALLAZGO S.A.C.</t>
  </si>
  <si>
    <t>CHUCAPACA</t>
  </si>
  <si>
    <t>GRAL.SANCHEZ CERRO</t>
  </si>
  <si>
    <t>ICHUÑA</t>
  </si>
  <si>
    <t>COBRIZA 1126</t>
  </si>
  <si>
    <t>CHURCAMPA</t>
  </si>
  <si>
    <t>SAN PEDRO DE CORIS</t>
  </si>
  <si>
    <t>SOUTHERN PERU COPPER CORPORATION SUCURSAL DEL PERU</t>
  </si>
  <si>
    <t>COCOTEA</t>
  </si>
  <si>
    <t>TORATA</t>
  </si>
  <si>
    <t>COMPAÑIA MINERA SAN NICOLAS S.A.</t>
  </si>
  <si>
    <t>COLORADA</t>
  </si>
  <si>
    <t>SOCIEDAD MINERA EL BROCAL S.A.A.</t>
  </si>
  <si>
    <t>COLQUIJIRCA</t>
  </si>
  <si>
    <t>TINYAHUARCO</t>
  </si>
  <si>
    <t>COLQUIJIRCA N°1</t>
  </si>
  <si>
    <t>COLQUIJIRCA Nº 2</t>
  </si>
  <si>
    <t>HUDBAY MINERALS INC.</t>
  </si>
  <si>
    <t>CONSTANCIA</t>
  </si>
  <si>
    <t>CHAMACA Y LIVITACA</t>
  </si>
  <si>
    <t>NYRSTAR ANCASH S.A.</t>
  </si>
  <si>
    <t>CONTONGA</t>
  </si>
  <si>
    <t>HUACHIS</t>
  </si>
  <si>
    <t>BEAR CREEK MINING COMPANY - SUC. DEL PERU</t>
  </si>
  <si>
    <t>CORANI</t>
  </si>
  <si>
    <t>CARABAYA</t>
  </si>
  <si>
    <t>MINERA IRL S.A.</t>
  </si>
  <si>
    <t>CORIHUARMI</t>
  </si>
  <si>
    <t>HUANCAYO</t>
  </si>
  <si>
    <t>CHONGOS ALTO</t>
  </si>
  <si>
    <t>COMPAÑIA MINERA PODEROSA S.A.</t>
  </si>
  <si>
    <t>COSITA RICA</t>
  </si>
  <si>
    <t>SHOUGANG HIERRO PERU S.A.A.</t>
  </si>
  <si>
    <t>CPS 1</t>
  </si>
  <si>
    <t>NAZCA</t>
  </si>
  <si>
    <t>MARCONA</t>
  </si>
  <si>
    <t>COMPAÑÍA MINERA ARES S.A.</t>
  </si>
  <si>
    <t>CRESPO</t>
  </si>
  <si>
    <t>SANTO TOMAS</t>
  </si>
  <si>
    <t>CUAJONE</t>
  </si>
  <si>
    <t>MINERA COLIBRI S.A.C.</t>
  </si>
  <si>
    <t>DOBLE D</t>
  </si>
  <si>
    <t>CHAPARRA</t>
  </si>
  <si>
    <t>ESPERANZA DE CARAVELI</t>
  </si>
  <si>
    <t>ATICO</t>
  </si>
  <si>
    <t>MINERA SHOUXIN PERU S.A.</t>
  </si>
  <si>
    <t>EXPLOTACION DE RELAVES</t>
  </si>
  <si>
    <t>SOUTHERN PERU COPPER CORPORATION</t>
  </si>
  <si>
    <t>FUNDICIÓN</t>
  </si>
  <si>
    <t>ILO</t>
  </si>
  <si>
    <t>PACOCHA</t>
  </si>
  <si>
    <t>MINSUR S.A.</t>
  </si>
  <si>
    <t>FUNSUR</t>
  </si>
  <si>
    <t>PISCO</t>
  </si>
  <si>
    <t>PARACAS</t>
  </si>
  <si>
    <t>LUMINA COPPER S.A.C.</t>
  </si>
  <si>
    <t>GALENO</t>
  </si>
  <si>
    <t>CELENDIN</t>
  </si>
  <si>
    <t>MINERA ANTARES PERU S.A.C.</t>
  </si>
  <si>
    <t>HAQUIRA</t>
  </si>
  <si>
    <t>APURIMAC</t>
  </si>
  <si>
    <t>COTABAMBAS</t>
  </si>
  <si>
    <t>CHALHUAHUACHO</t>
  </si>
  <si>
    <t>APURIMAC FERRUM S.A.</t>
  </si>
  <si>
    <t>HIERRO APURIMAC</t>
  </si>
  <si>
    <t>ANDAHUAYLAS</t>
  </si>
  <si>
    <t>HUALLANCA</t>
  </si>
  <si>
    <t>PAN AMERICAN SILVER HUARON S.A.</t>
  </si>
  <si>
    <t>HUARON</t>
  </si>
  <si>
    <t>INMACULADA</t>
  </si>
  <si>
    <t>PARINACOCHAS Y PAUCAR DEL SARA</t>
  </si>
  <si>
    <t>PACAPAUSA / OYOLO</t>
  </si>
  <si>
    <t>INVICTA MINING CORP S.A.C.</t>
  </si>
  <si>
    <t>INVICTA</t>
  </si>
  <si>
    <t>HUAURA</t>
  </si>
  <si>
    <t>LEONCIO PRADO</t>
  </si>
  <si>
    <t>JULCANI</t>
  </si>
  <si>
    <t>ANGARAES</t>
  </si>
  <si>
    <t>CCOCHACCASA</t>
  </si>
  <si>
    <t>LA ARENA S.A.</t>
  </si>
  <si>
    <t>LA ARENA</t>
  </si>
  <si>
    <t>SANCHEZ CARRION</t>
  </si>
  <si>
    <t>HUAMACHUCO</t>
  </si>
  <si>
    <t>RIO TINTO MINERA PERU LIMITADA S.A.C.</t>
  </si>
  <si>
    <t>LA GRANJA</t>
  </si>
  <si>
    <t>CHOTA</t>
  </si>
  <si>
    <t>QUEROCOTO</t>
  </si>
  <si>
    <t>LA PODEROSA DE TRUJILLO</t>
  </si>
  <si>
    <t>COMPAÑIA MINERA SAN SIMON S.A.</t>
  </si>
  <si>
    <t>LA VIRGEN</t>
  </si>
  <si>
    <t>CACHICADAN</t>
  </si>
  <si>
    <t>MINERA LA ZANJA S.R.L.</t>
  </si>
  <si>
    <t>LA ZANJA</t>
  </si>
  <si>
    <t>SAN MIGUEL</t>
  </si>
  <si>
    <t>CALQUIS</t>
  </si>
  <si>
    <t>LAGUNAS NORTE</t>
  </si>
  <si>
    <t>XSTRATA LAS BAMBAS S.A.</t>
  </si>
  <si>
    <t>LAS BAMBAS</t>
  </si>
  <si>
    <t>MINERA LAYTARUMA S.A.</t>
  </si>
  <si>
    <t>LAYTARUMA</t>
  </si>
  <si>
    <t>LUCANAS</t>
  </si>
  <si>
    <t>SANCOS</t>
  </si>
  <si>
    <t>JINTONG MINING (PERU) S.A.C.</t>
  </si>
  <si>
    <t>LLAMA TY01</t>
  </si>
  <si>
    <t>HUANCANO/HUMAY</t>
  </si>
  <si>
    <t>MINERA HAMPTON PERU S.A.C</t>
  </si>
  <si>
    <t>LOS CALATOS</t>
  </si>
  <si>
    <t>LOS CHANCAS</t>
  </si>
  <si>
    <t>AYMARAES</t>
  </si>
  <si>
    <t>POCOHUANCA</t>
  </si>
  <si>
    <t>COMPAÑÍA MINERA MIILPO S.A.A.</t>
  </si>
  <si>
    <t>MAGISTRAL</t>
  </si>
  <si>
    <t>PALLASCA</t>
  </si>
  <si>
    <t>CONCHUCOS</t>
  </si>
  <si>
    <t>MALLAY</t>
  </si>
  <si>
    <t>OYON</t>
  </si>
  <si>
    <t>MANUELITA</t>
  </si>
  <si>
    <t>MARCOBRE S.A.C.</t>
  </si>
  <si>
    <t>MARCOBRE (MINA JUSTA)</t>
  </si>
  <si>
    <t>SAN JUAN DE MARCONA</t>
  </si>
  <si>
    <t>MINERA COLQUISIRI S.A.</t>
  </si>
  <si>
    <t>MARIA TERESA</t>
  </si>
  <si>
    <t>HUARAL</t>
  </si>
  <si>
    <t>ANGLO AMERICAN MICHIQUILLAY S.A.</t>
  </si>
  <si>
    <t>MICHIQUILLAY</t>
  </si>
  <si>
    <t>LA ENCAÑADA</t>
  </si>
  <si>
    <t>MILPO Nº1</t>
  </si>
  <si>
    <t>YANACANCHA</t>
  </si>
  <si>
    <t>MINAS CONGA</t>
  </si>
  <si>
    <t>BAÑOS DEL INCA</t>
  </si>
  <si>
    <t>MINERA PAMPA DE COBRE S.A.</t>
  </si>
  <si>
    <t>MINAS DE COBRE CHAPI</t>
  </si>
  <si>
    <t>GENERAL SANCHEZ CERRO</t>
  </si>
  <si>
    <t>LA CAPILLA</t>
  </si>
  <si>
    <t>MORADA</t>
  </si>
  <si>
    <t>CORP MINERA CASTROVIRREYNA S A</t>
  </si>
  <si>
    <t>N 1 RELIQUIAS</t>
  </si>
  <si>
    <t>CASTROVIRREYNA</t>
  </si>
  <si>
    <t>NUEVA ACUMULACION QUENAMARI-SAN RAFAEL</t>
  </si>
  <si>
    <t>MELGAR</t>
  </si>
  <si>
    <t>ANTAUTA</t>
  </si>
  <si>
    <t>MINERA KURI KULLU S.A.</t>
  </si>
  <si>
    <t>OLLACHEA</t>
  </si>
  <si>
    <t>ANALYTICA MINERAL SERVICES S.A.C.</t>
  </si>
  <si>
    <t>ORION DE CHALA</t>
  </si>
  <si>
    <t>ATIQUIPA</t>
  </si>
  <si>
    <t>PALLANCATA</t>
  </si>
  <si>
    <t>COMPAÑIA MINERA SAN IGNACIO DE MOROCOCHA S.A.A.</t>
  </si>
  <si>
    <t>PALMAPATA</t>
  </si>
  <si>
    <t>CHANCHAMAYO</t>
  </si>
  <si>
    <t>SAN RAMON</t>
  </si>
  <si>
    <t>JINZHAO  MINING PERU S.A.</t>
  </si>
  <si>
    <t>PAMPA DE PONGO</t>
  </si>
  <si>
    <t>BELLA UNION</t>
  </si>
  <si>
    <t>PIERINA</t>
  </si>
  <si>
    <t>HUARAZ</t>
  </si>
  <si>
    <t>JANGAS</t>
  </si>
  <si>
    <t>PLTA. INDUSTRIAL DE OXIDOS</t>
  </si>
  <si>
    <t>PORACOTA</t>
  </si>
  <si>
    <t>SALAMANCA</t>
  </si>
  <si>
    <t>PUKAQAQA</t>
  </si>
  <si>
    <t>HUANDO</t>
  </si>
  <si>
    <t>COMPAÑIA MINERA QUECHUA S.A.</t>
  </si>
  <si>
    <t>QUECHUA</t>
  </si>
  <si>
    <t>ANGLO AMERICAN QUELLAVECO S.A.</t>
  </si>
  <si>
    <t>QUELLAVECO</t>
  </si>
  <si>
    <t>CORPORACION MINERA CENTAURO S.A.C.</t>
  </si>
  <si>
    <t>QUICAY</t>
  </si>
  <si>
    <t>COMPAÑIA MINERA QUIRUVILCA S.A.</t>
  </si>
  <si>
    <t>RECUPERADA</t>
  </si>
  <si>
    <t>LIRCAY</t>
  </si>
  <si>
    <t>REF.DE COBRE - ILO</t>
  </si>
  <si>
    <t>VOTORANTIM METAIS - CAJAMARQUILLA S.A.</t>
  </si>
  <si>
    <t>REFINERIA DE ZINC CAJAMARQUILLA</t>
  </si>
  <si>
    <t>LURIGANCHO</t>
  </si>
  <si>
    <t>MINERA AURIFERA RETAMAS S.A.</t>
  </si>
  <si>
    <t>RETAMAS</t>
  </si>
  <si>
    <t>RIO BLANCO COPPER S.A.</t>
  </si>
  <si>
    <t>HUANCABAMBA</t>
  </si>
  <si>
    <t>CARMEN DE LA FRONTERA</t>
  </si>
  <si>
    <t>COMPAÑIA MINERA VICHAYCOCHA S.A.</t>
  </si>
  <si>
    <t>RONDONI</t>
  </si>
  <si>
    <t>AMBO</t>
  </si>
  <si>
    <t>CAYMA</t>
  </si>
  <si>
    <t>AMERICAS POTASH PERU S.A.</t>
  </si>
  <si>
    <t>SALMUERAS DE SECHURA</t>
  </si>
  <si>
    <t>SAN CRISTOBAL</t>
  </si>
  <si>
    <t>MINERA BATEAS S.A.C.</t>
  </si>
  <si>
    <t>CAYLLOMA</t>
  </si>
  <si>
    <t>CASTROVIRREYNA COMPAÑIA MINERA S.A.</t>
  </si>
  <si>
    <t>SAN GENARO</t>
  </si>
  <si>
    <t>SANTA ANA</t>
  </si>
  <si>
    <t>CENTURY MINING PERU S.A.C.</t>
  </si>
  <si>
    <t>SAN JUAN DE AREQUIPA</t>
  </si>
  <si>
    <t>RIO GRANDE</t>
  </si>
  <si>
    <t>RELIANT VENTURES S.A.C.</t>
  </si>
  <si>
    <t>SAN LUIS</t>
  </si>
  <si>
    <t>YUNGAY</t>
  </si>
  <si>
    <t>SHUPLUY</t>
  </si>
  <si>
    <t>SAN VICENTE</t>
  </si>
  <si>
    <t>VITOC</t>
  </si>
  <si>
    <t>SANTA LUISA</t>
  </si>
  <si>
    <t>COMPAÑIA MINERA AURIFERA SANTA ROSA S.A.</t>
  </si>
  <si>
    <t>SANTA ROSA-COMARSA</t>
  </si>
  <si>
    <t>ANGASMARCA</t>
  </si>
  <si>
    <t>MINERA SULLIDEN SHAHUINDO S.A.C.</t>
  </si>
  <si>
    <t>SHAHUINDO</t>
  </si>
  <si>
    <t>CACHACHI</t>
  </si>
  <si>
    <t>SIMARRONA</t>
  </si>
  <si>
    <t>TACNA</t>
  </si>
  <si>
    <t>JORGE BASADRE</t>
  </si>
  <si>
    <t>ILABAYA</t>
  </si>
  <si>
    <t>COMPAÑIA MINERA SAN VALENTIN S.A.</t>
  </si>
  <si>
    <t>SOLITARIA</t>
  </si>
  <si>
    <t>MINERA YASCIN S.A.C.</t>
  </si>
  <si>
    <t>SOLITARIO 1</t>
  </si>
  <si>
    <t>MADRE DE DIOS</t>
  </si>
  <si>
    <t>MANU</t>
  </si>
  <si>
    <t>HUEPETUHE</t>
  </si>
  <si>
    <t>CONSORCIO DE INGENIEROS EJECUTORES MINEROS S.A.</t>
  </si>
  <si>
    <t>TACAZA</t>
  </si>
  <si>
    <t>SANTA LUCIA</t>
  </si>
  <si>
    <t>TIA MARIA</t>
  </si>
  <si>
    <t>ISLAY</t>
  </si>
  <si>
    <t>COCACHACRA</t>
  </si>
  <si>
    <t>TICLIO</t>
  </si>
  <si>
    <t>TINTAYA</t>
  </si>
  <si>
    <t>TOQUEPALA</t>
  </si>
  <si>
    <t>MINERA CHINALCO PERÚ S.A.</t>
  </si>
  <si>
    <t>TOROMOCHO</t>
  </si>
  <si>
    <t>TOTORAL</t>
  </si>
  <si>
    <t>UCHUCCHACUA</t>
  </si>
  <si>
    <t>DANIEL ALCIDES CARRION</t>
  </si>
  <si>
    <t>YANAHUANCA</t>
  </si>
  <si>
    <t>INTIGOLD MINING S.A.</t>
  </si>
  <si>
    <t>UNIDAD AURIFERA CALPA</t>
  </si>
  <si>
    <t>MINERA AQM COPPER PERU S.A.C.</t>
  </si>
  <si>
    <t>ZAFRANAL</t>
  </si>
  <si>
    <t>HUANCARQUI</t>
  </si>
  <si>
    <t>ESTAMIN ENERO 2013</t>
  </si>
  <si>
    <t>ATALAYA</t>
  </si>
  <si>
    <t>COROCCOHUAYCO</t>
  </si>
  <si>
    <t>SOROCHUCO</t>
  </si>
  <si>
    <t>HILARION</t>
  </si>
  <si>
    <t>SIENNA MINERALS S.A.C.</t>
  </si>
  <si>
    <t>IGOR</t>
  </si>
  <si>
    <t>OTUZCO</t>
  </si>
  <si>
    <t>HUARANCHAL</t>
  </si>
  <si>
    <t>MANTARO PERU SAC</t>
  </si>
  <si>
    <t>MANTARO</t>
  </si>
  <si>
    <t>CONCEPCION</t>
  </si>
  <si>
    <t>ACO</t>
  </si>
  <si>
    <t>PUCAMARCA</t>
  </si>
  <si>
    <t>PALCA</t>
  </si>
  <si>
    <t>MINERA QUILCA S.A.C.</t>
  </si>
  <si>
    <t>PUSHAQUILCA</t>
  </si>
  <si>
    <t>PAMPAS</t>
  </si>
  <si>
    <t>MINERA PEÑOLES DEL PERU S.A.</t>
  </si>
  <si>
    <t>RACAYCOCHA</t>
  </si>
  <si>
    <t>SIHUAS</t>
  </si>
  <si>
    <t>SAN JUAN</t>
  </si>
  <si>
    <t>COMPAÑIA MINERA VICHAYCOCHA S.A.C.</t>
  </si>
  <si>
    <t>TREVALI PERU S.A.C.</t>
  </si>
  <si>
    <t>SANTANDER</t>
  </si>
  <si>
    <t>SANTA CRUZ DE ANDAMARCA</t>
  </si>
  <si>
    <t>TRAPICHE</t>
  </si>
  <si>
    <t>ANTABAMBA</t>
  </si>
  <si>
    <t>JUAN ESPINOZA MEDRANO</t>
  </si>
  <si>
    <t>MINERA KORITAMBO S.A.C.</t>
  </si>
  <si>
    <t>LOS BAÑOS DEL INCA</t>
  </si>
  <si>
    <t>OPERACIÓN</t>
  </si>
  <si>
    <t>COMPAÑIA MINERA LOS CHUNCHOS S.A.C.</t>
  </si>
  <si>
    <t>HERALDOS NEGROS</t>
  </si>
  <si>
    <t>LA YEGUA</t>
  </si>
  <si>
    <t>ABANCAY</t>
  </si>
  <si>
    <t>CHACOCHE</t>
  </si>
  <si>
    <t>MARISOL</t>
  </si>
  <si>
    <t>MIROMINA</t>
  </si>
  <si>
    <t>RIO BLANCO</t>
  </si>
  <si>
    <t>MINERA STRAIT GOLD PERU S.A.C.</t>
  </si>
  <si>
    <t>ALICIA</t>
  </si>
  <si>
    <t>CAPACMARCA</t>
  </si>
  <si>
    <t>RIO TINTO MINING AND EXPLORATION S.A.C.</t>
  </si>
  <si>
    <t>CAMILACA</t>
  </si>
  <si>
    <t>CANDARAVE</t>
  </si>
  <si>
    <t>COMPAÑIA MINERA CANADIAN SHIELD PERU S.A.C</t>
  </si>
  <si>
    <t>COLPAYOC</t>
  </si>
  <si>
    <t>MINERA GOLD FIELDS PERU S.A.</t>
  </si>
  <si>
    <t>COTAPACCHA</t>
  </si>
  <si>
    <t>MINERA AGUILA DE ORO S.A.C.</t>
  </si>
  <si>
    <t>EL AGUILA</t>
  </si>
  <si>
    <t>CASHAPAMPA</t>
  </si>
  <si>
    <t>HALLAZGO</t>
  </si>
  <si>
    <t>HUACHOCOLPA</t>
  </si>
  <si>
    <t>ALTURAS MINERALS S.A.</t>
  </si>
  <si>
    <t>HUAJOTO</t>
  </si>
  <si>
    <t>NUEVO OCCORO</t>
  </si>
  <si>
    <t>WHITE ROCKS INTERNATIONAL S.A.C.</t>
  </si>
  <si>
    <t>JOITO</t>
  </si>
  <si>
    <t>SAN MARTIN</t>
  </si>
  <si>
    <t>HUALLAGA</t>
  </si>
  <si>
    <t>SACANCHE</t>
  </si>
  <si>
    <t>JOSJO</t>
  </si>
  <si>
    <t>MILLO</t>
  </si>
  <si>
    <t>OROPESA</t>
  </si>
  <si>
    <t>PASHPAP</t>
  </si>
  <si>
    <t>HUAYLAS</t>
  </si>
  <si>
    <t>SANTO TORIBIO</t>
  </si>
  <si>
    <t>SOLEX DEL PERU SOCIEDAD ANONIMA CERRADA</t>
  </si>
  <si>
    <t>PRINCESA 2</t>
  </si>
  <si>
    <t>AZANGARO</t>
  </si>
  <si>
    <t>POTONI</t>
  </si>
  <si>
    <t>PUCARUMI</t>
  </si>
  <si>
    <t>GOLDPLATA RESOURCES PERU S.A.C.</t>
  </si>
  <si>
    <t>SUYCKUTAMBO</t>
  </si>
  <si>
    <t>ESPERADA S.A.C.</t>
  </si>
  <si>
    <t>TAMBO DE VISO</t>
  </si>
  <si>
    <t>SAN MATEO</t>
  </si>
  <si>
    <t>TINAJAS</t>
  </si>
  <si>
    <t>SAN SILVESTRE DE COCHAN</t>
  </si>
  <si>
    <t>TITIMINAS</t>
  </si>
  <si>
    <t>CANGALLO</t>
  </si>
  <si>
    <t>PARAS</t>
  </si>
  <si>
    <t>COMPAÑÍA MINERA ARES S.A.C.</t>
  </si>
  <si>
    <t>ALPACOCHA</t>
  </si>
  <si>
    <t>CURAHUASI</t>
  </si>
  <si>
    <t>PANORO APURIMAC S.A.</t>
  </si>
  <si>
    <t>ANTILLA</t>
  </si>
  <si>
    <t>SABAINO</t>
  </si>
  <si>
    <t>AZULCOCHAMINING S.A.</t>
  </si>
  <si>
    <t>AZULCOCHA</t>
  </si>
  <si>
    <t>SAN JOSE DE QUERO</t>
  </si>
  <si>
    <t>VENA PERU S.A.</t>
  </si>
  <si>
    <t>AZULCOCHA OESTE</t>
  </si>
  <si>
    <t>TOMAS</t>
  </si>
  <si>
    <t>CHIPTAJ</t>
  </si>
  <si>
    <t>CAJATAMBO</t>
  </si>
  <si>
    <t>GORGOR</t>
  </si>
  <si>
    <t>PERUVIAN LATIN RESOURCES S.A.C.</t>
  </si>
  <si>
    <t>GUADALUPITO</t>
  </si>
  <si>
    <t>VIRU</t>
  </si>
  <si>
    <t>ICM PACHAPAQUI S.A.C.</t>
  </si>
  <si>
    <t>PACHAPAQUI</t>
  </si>
  <si>
    <t>SAN GREGORIO</t>
  </si>
  <si>
    <t>MINERA FOCUS S.A.C.</t>
  </si>
  <si>
    <t>VECA I</t>
  </si>
  <si>
    <t>SITABAMBA</t>
  </si>
  <si>
    <t>Proyectos 2012</t>
  </si>
  <si>
    <t>COMPAÑIA MINERA AFRODITA S.A.C.</t>
  </si>
  <si>
    <t>AFRODITA</t>
  </si>
  <si>
    <t>AMAZONAS</t>
  </si>
  <si>
    <t>CONDORCANQUI</t>
  </si>
  <si>
    <t>EL CENEPA</t>
  </si>
  <si>
    <t>EXPLORACION EN EVALUACION</t>
  </si>
  <si>
    <t>CEDIMIN S.A.C. COMPAÑIA DE EXPLORACIONES DESARROLLO E INVERSIONES MINE</t>
  </si>
  <si>
    <t>AMPATO</t>
  </si>
  <si>
    <t>CHACHAS</t>
  </si>
  <si>
    <t>MINERA SILEX PERU S.R.L.</t>
  </si>
  <si>
    <t>ANITA</t>
  </si>
  <si>
    <t>YUNGAR</t>
  </si>
  <si>
    <t>MINERA ORO VEGA S.A.C.</t>
  </si>
  <si>
    <t>MINERA DEL NORTE S.A.</t>
  </si>
  <si>
    <t>APACHA</t>
  </si>
  <si>
    <t>PUQUIO</t>
  </si>
  <si>
    <t>APUMAYO</t>
  </si>
  <si>
    <t>CHAVIÑA</t>
  </si>
  <si>
    <t>AZUCA</t>
  </si>
  <si>
    <t>MINERA MERIDIAN PERU S.A.C.</t>
  </si>
  <si>
    <t>AZUCAR</t>
  </si>
  <si>
    <t>BETHANIA</t>
  </si>
  <si>
    <t>ACOBAMBILLA</t>
  </si>
  <si>
    <t>MINERA SOLITARIO PERU S.A.C.</t>
  </si>
  <si>
    <t>IAMGOLD  PERU S.A.</t>
  </si>
  <si>
    <t>CANDELARIA</t>
  </si>
  <si>
    <t>MAÑAZO</t>
  </si>
  <si>
    <t>MINERA BONGARA S.A.</t>
  </si>
  <si>
    <t>CAÑON FLORIDA</t>
  </si>
  <si>
    <t>BONGARA</t>
  </si>
  <si>
    <t>SHIPASBAMBA</t>
  </si>
  <si>
    <t>CASTREJON</t>
  </si>
  <si>
    <t>CERRO CCOPANE-HUILLQUE</t>
  </si>
  <si>
    <t>CHAPI CHAPI</t>
  </si>
  <si>
    <t>HUAQUIRCA</t>
  </si>
  <si>
    <t>ANGLO AMERICAN EXPLORATION PERU S.A.</t>
  </si>
  <si>
    <t>CHIPISPAYA</t>
  </si>
  <si>
    <t>TARATA</t>
  </si>
  <si>
    <t>HEROES ALBARRACIN</t>
  </si>
  <si>
    <t>CLARA</t>
  </si>
  <si>
    <t>COLQUEMAYO</t>
  </si>
  <si>
    <t>COALAQUE</t>
  </si>
  <si>
    <t>EMPRESA MINERA PARAGSHA S.A.C.</t>
  </si>
  <si>
    <t>COLQUIHUARMI</t>
  </si>
  <si>
    <t>SANTA BARBARA DE CARHUACAYAN</t>
  </si>
  <si>
    <t>TINKA RESOURCES S.A.</t>
  </si>
  <si>
    <t>COLQUIPUCRO</t>
  </si>
  <si>
    <t>SAN PEDRO DE PILLAO</t>
  </si>
  <si>
    <t>BLUE DOME EXPLORACIONES S.A.C.</t>
  </si>
  <si>
    <t>DON MARCELO</t>
  </si>
  <si>
    <t>RECUAY</t>
  </si>
  <si>
    <t>CATAC</t>
  </si>
  <si>
    <t>EL DIABLO</t>
  </si>
  <si>
    <t>EL PADRINO</t>
  </si>
  <si>
    <t>GARPO PUQUIO</t>
  </si>
  <si>
    <t>COMPAÑIA MINERA MARAÑON S.A.C.</t>
  </si>
  <si>
    <t>GOLD SANDS</t>
  </si>
  <si>
    <t>LORETO</t>
  </si>
  <si>
    <t>DATEM DEL MARAÑON</t>
  </si>
  <si>
    <t>MANSERICHE</t>
  </si>
  <si>
    <t>JANCAPATA</t>
  </si>
  <si>
    <t>LA CARPA CENTRAL</t>
  </si>
  <si>
    <t>LAGUNAS SUR</t>
  </si>
  <si>
    <t>COMPAÑIA MINERA MISKI MAYO S.A.C</t>
  </si>
  <si>
    <t>LLAGUEN II</t>
  </si>
  <si>
    <t>SINSICAP</t>
  </si>
  <si>
    <t>NEWMONT PERU S.R.L.</t>
  </si>
  <si>
    <t>LLALLAHUI</t>
  </si>
  <si>
    <t>PICHACANI</t>
  </si>
  <si>
    <t>ANDALUCITA S.A.</t>
  </si>
  <si>
    <t>LOS INCAS I</t>
  </si>
  <si>
    <t>VISTA ALEGRE</t>
  </si>
  <si>
    <t>MINERGIA S.A.C.</t>
  </si>
  <si>
    <t>MACUSANI</t>
  </si>
  <si>
    <t>EMPRESA EXPLOTADORA DE VINCHOS LTDA. S.A.C.</t>
  </si>
  <si>
    <t>MARCOCOCHA</t>
  </si>
  <si>
    <t>SANTA ANA DE TUSI</t>
  </si>
  <si>
    <t>NORTHWEST</t>
  </si>
  <si>
    <t>SAN PABLO</t>
  </si>
  <si>
    <t>TUMBADEN</t>
  </si>
  <si>
    <t>MINAS PACAPAUSA S.A.C.</t>
  </si>
  <si>
    <t>PACAPAUSA</t>
  </si>
  <si>
    <t>PACHAGON</t>
  </si>
  <si>
    <t>PAMPA CASTILLA</t>
  </si>
  <si>
    <t>CANPER EXPLORACIONES S.A.C.</t>
  </si>
  <si>
    <t>PINAYA</t>
  </si>
  <si>
    <t>PUCAJIRCA</t>
  </si>
  <si>
    <t>CORONGO</t>
  </si>
  <si>
    <t>CUSCA</t>
  </si>
  <si>
    <t>FERROALUMINIOS PERU Nº 4 S.A.C.</t>
  </si>
  <si>
    <t>PUCAMAYO OESTE</t>
  </si>
  <si>
    <t>SAN JOSE 2</t>
  </si>
  <si>
    <t>SANTA BARBARA RESOURCES PERU S.A.C.</t>
  </si>
  <si>
    <t>SANTA ROSA</t>
  </si>
  <si>
    <t>PACARAOS</t>
  </si>
  <si>
    <t>SUMITOMO METAL MINING PERU S.A</t>
  </si>
  <si>
    <t>SUSAPAYA</t>
  </si>
  <si>
    <t>VALE EXPLORATION PERU S.A.C.</t>
  </si>
  <si>
    <t>TAURIPAMPA</t>
  </si>
  <si>
    <t>MINERA CORIMALQUI S.A.</t>
  </si>
  <si>
    <t>URUMALQUI</t>
  </si>
  <si>
    <t>JULCAN</t>
  </si>
  <si>
    <t>INVERSIONES MINERAS STILES</t>
  </si>
  <si>
    <t>YEBACHAS</t>
  </si>
  <si>
    <t>VITOR</t>
  </si>
  <si>
    <t>AURIFERA COPACABANA S.A.</t>
  </si>
  <si>
    <t>ANDY</t>
  </si>
  <si>
    <t>COMPAÑIA MINERA TRIPSA S.A.</t>
  </si>
  <si>
    <t>EL TUNANTE</t>
  </si>
  <si>
    <t>MINERA AURIFERA TORUNA S.A.C.</t>
  </si>
  <si>
    <t>TORUNA</t>
  </si>
  <si>
    <t>PAUCARTAMBO</t>
  </si>
  <si>
    <t>SHALCA</t>
  </si>
  <si>
    <t>SUBTERRANEA MINERIA Y CONSTRUCCION S.A.C.</t>
  </si>
  <si>
    <t>MINA SAN ANTONIO</t>
  </si>
  <si>
    <t>ULCUMAYO</t>
  </si>
  <si>
    <t>AURIFERA HUACHON S.A.C.</t>
  </si>
  <si>
    <t>MARIA JULIA</t>
  </si>
  <si>
    <t>HILARION 2</t>
  </si>
  <si>
    <t>S.M.R.L. MNEMOSINE</t>
  </si>
  <si>
    <t>TRUJILLO</t>
  </si>
  <si>
    <t>LAREDO</t>
  </si>
  <si>
    <t>SUITUCANCHA</t>
  </si>
  <si>
    <t>YANAMA S.A.C.</t>
  </si>
  <si>
    <t>ANDREA</t>
  </si>
  <si>
    <t>COLPAS</t>
  </si>
  <si>
    <t>REFAS MINERALIEN S.A.C.</t>
  </si>
  <si>
    <t>MARIANNE</t>
  </si>
  <si>
    <t>JAPUOCO</t>
  </si>
  <si>
    <t>BEAR CREEK MINING COMPANY SUCURSAL DEL PERÚ</t>
  </si>
  <si>
    <t>TASSA</t>
  </si>
  <si>
    <t>UBINAS</t>
  </si>
  <si>
    <t>ESCOPETA</t>
  </si>
  <si>
    <t>CHILLIA</t>
  </si>
  <si>
    <t>SATATA-ICURO 1</t>
  </si>
  <si>
    <t>TAYABAMBA</t>
  </si>
  <si>
    <t>NORSEMONT PERU S.A.C.</t>
  </si>
  <si>
    <t>KATANGA ESTE</t>
  </si>
  <si>
    <t>CHAMACA</t>
  </si>
  <si>
    <t>MITSUI MINING &amp; SMELTING CO. LTDA., SUCURSAL DEL PERU</t>
  </si>
  <si>
    <t>CONDOR</t>
  </si>
  <si>
    <t>HUASTA</t>
  </si>
  <si>
    <t>MINERA RAIMONDI S.A.C.</t>
  </si>
  <si>
    <t>SIGLO XXI</t>
  </si>
  <si>
    <t>PALMA</t>
  </si>
  <si>
    <t>ANTIOQUIA</t>
  </si>
  <si>
    <t>CERRO CORONA</t>
  </si>
  <si>
    <t>EMPRESA ADMINISTRADORA CERRO S.A.C. (EX-VOLCAN)</t>
  </si>
  <si>
    <t>CERRO DE PASCO</t>
  </si>
  <si>
    <t>ROSAURA</t>
  </si>
  <si>
    <t>LAVADEROS ARTESANALES</t>
  </si>
  <si>
    <t>LAVADEROS DE ORO</t>
  </si>
  <si>
    <t>CIA MINERA PODEROSA S.A.</t>
  </si>
  <si>
    <t>PODEROSA</t>
  </si>
  <si>
    <t>CULEBRILLAS</t>
  </si>
  <si>
    <t>CHINA LINDA</t>
  </si>
  <si>
    <t>CEMENTOS ANDINO S.A.</t>
  </si>
  <si>
    <t>CEMENTO ANDINO A Y B</t>
  </si>
  <si>
    <t>TARMA</t>
  </si>
  <si>
    <t>LA UNION</t>
  </si>
  <si>
    <t>COMPAÑIA MINERA AGREGADOS CALCAREOS S.A.</t>
  </si>
  <si>
    <t>ENCANTO BLANCO</t>
  </si>
  <si>
    <t>MARCAPUNTA</t>
  </si>
  <si>
    <t>ROTO</t>
  </si>
  <si>
    <t>JUAN PAULO QUAY S.A.C.</t>
  </si>
  <si>
    <t>BAYOVAR 12</t>
  </si>
  <si>
    <t>CAUDALOSA GRANDE</t>
  </si>
  <si>
    <t>CERRO NEGRO</t>
  </si>
  <si>
    <t>DYNACOR EXPLORACIONES DEL PERU S.A.</t>
  </si>
  <si>
    <t>PASTO BUENO</t>
  </si>
  <si>
    <t>SAN VALENTIN</t>
  </si>
  <si>
    <t>MINERA SINAYCOCHA S.A.C.</t>
  </si>
  <si>
    <t>COMAS</t>
  </si>
  <si>
    <t>YAUYINAZO</t>
  </si>
  <si>
    <t>MIRAFLORES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</si>
</sst>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0.0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FFFF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60"/>
        <bgColor indexed="8"/>
      </patternFill>
    </fill>
    <fill>
      <patternFill patternType="solid">
        <fgColor rgb="FF993300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0" fontId="20" fillId="34" borderId="12">
      <alignment wrapText="1"/>
    </xf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164" fontId="18" fillId="0" borderId="0" applyFont="0" applyFill="0" applyBorder="0" applyAlignment="0" applyProtection="0"/>
    <xf numFmtId="0" fontId="18" fillId="0" borderId="0"/>
    <xf numFmtId="164" fontId="18" fillId="0" borderId="0" applyFont="0" applyFill="0" applyBorder="0" applyAlignment="0" applyProtection="0"/>
  </cellStyleXfs>
  <cellXfs count="21">
    <xf numFmtId="0" fontId="0" fillId="0" borderId="0" xfId="0"/>
    <xf numFmtId="0" fontId="20" fillId="37" borderId="10" xfId="46" applyFont="1" applyFill="1" applyBorder="1" applyAlignment="1">
      <alignment vertical="center"/>
    </xf>
    <xf numFmtId="0" fontId="19" fillId="38" borderId="10" xfId="41" applyFont="1" applyFill="1" applyBorder="1" applyAlignment="1">
      <alignment vertical="center"/>
    </xf>
    <xf numFmtId="0" fontId="19" fillId="38" borderId="10" xfId="41" applyFont="1" applyFill="1" applyBorder="1" applyAlignment="1"/>
    <xf numFmtId="0" fontId="23" fillId="38" borderId="10" xfId="41" applyFont="1" applyFill="1" applyBorder="1" applyAlignment="1"/>
    <xf numFmtId="49" fontId="23" fillId="38" borderId="10" xfId="61" applyNumberFormat="1" applyFont="1" applyFill="1" applyBorder="1" applyAlignment="1"/>
    <xf numFmtId="0" fontId="23" fillId="38" borderId="10" xfId="42" applyFont="1" applyFill="1" applyBorder="1" applyAlignment="1"/>
    <xf numFmtId="165" fontId="23" fillId="38" borderId="10" xfId="43" applyNumberFormat="1" applyFont="1" applyFill="1" applyBorder="1" applyAlignment="1"/>
    <xf numFmtId="165" fontId="19" fillId="38" borderId="10" xfId="41" applyNumberFormat="1" applyFont="1" applyFill="1" applyBorder="1" applyAlignment="1"/>
    <xf numFmtId="0" fontId="19" fillId="38" borderId="13" xfId="41" applyFont="1" applyFill="1" applyBorder="1" applyAlignment="1"/>
    <xf numFmtId="0" fontId="23" fillId="38" borderId="10" xfId="61" applyFont="1" applyFill="1" applyBorder="1" applyAlignment="1"/>
    <xf numFmtId="0" fontId="23" fillId="38" borderId="10" xfId="96" applyFont="1" applyFill="1" applyBorder="1" applyAlignment="1"/>
    <xf numFmtId="49" fontId="23" fillId="38" borderId="10" xfId="96" applyNumberFormat="1" applyFont="1" applyFill="1" applyBorder="1" applyAlignment="1"/>
    <xf numFmtId="0" fontId="21" fillId="35" borderId="10" xfId="46" applyFont="1" applyFill="1" applyBorder="1" applyAlignment="1">
      <alignment horizontal="center" vertical="center"/>
    </xf>
    <xf numFmtId="0" fontId="21" fillId="35" borderId="11" xfId="46" applyFont="1" applyFill="1" applyBorder="1" applyAlignment="1">
      <alignment horizontal="center" vertical="center"/>
    </xf>
    <xf numFmtId="0" fontId="23" fillId="39" borderId="10" xfId="96" applyFont="1" applyFill="1" applyBorder="1" applyAlignment="1">
      <alignment vertical="center"/>
    </xf>
    <xf numFmtId="0" fontId="22" fillId="39" borderId="10" xfId="96" applyFont="1" applyFill="1" applyBorder="1" applyAlignment="1">
      <alignment vertical="center"/>
    </xf>
    <xf numFmtId="0" fontId="24" fillId="36" borderId="10" xfId="96" applyFont="1" applyFill="1" applyBorder="1" applyAlignment="1">
      <alignment horizontal="center" vertical="center"/>
    </xf>
    <xf numFmtId="0" fontId="23" fillId="38" borderId="13" xfId="42" applyFont="1" applyFill="1" applyBorder="1" applyAlignment="1"/>
    <xf numFmtId="0" fontId="22" fillId="33" borderId="10" xfId="96" applyFont="1" applyFill="1" applyBorder="1" applyAlignment="1">
      <alignment vertical="center"/>
    </xf>
    <xf numFmtId="0" fontId="23" fillId="33" borderId="10" xfId="96" applyFont="1" applyFill="1" applyBorder="1" applyAlignment="1">
      <alignment vertical="center"/>
    </xf>
  </cellXfs>
  <cellStyles count="103">
    <cellStyle name="20% - Énfasis1" xfId="18" builtinId="30" customBuiltin="1"/>
    <cellStyle name="20% - Énfasis1 2" xfId="48"/>
    <cellStyle name="20% - Énfasis1 2 2" xfId="84"/>
    <cellStyle name="20% - Énfasis1 3" xfId="66"/>
    <cellStyle name="20% - Énfasis2" xfId="22" builtinId="34" customBuiltin="1"/>
    <cellStyle name="20% - Énfasis2 2" xfId="50"/>
    <cellStyle name="20% - Énfasis2 2 2" xfId="86"/>
    <cellStyle name="20% - Énfasis2 3" xfId="68"/>
    <cellStyle name="20% - Énfasis3" xfId="26" builtinId="38" customBuiltin="1"/>
    <cellStyle name="20% - Énfasis3 2" xfId="52"/>
    <cellStyle name="20% - Énfasis3 2 2" xfId="88"/>
    <cellStyle name="20% - Énfasis3 3" xfId="70"/>
    <cellStyle name="20% - Énfasis4" xfId="30" builtinId="42" customBuiltin="1"/>
    <cellStyle name="20% - Énfasis4 2" xfId="54"/>
    <cellStyle name="20% - Énfasis4 2 2" xfId="90"/>
    <cellStyle name="20% - Énfasis4 3" xfId="72"/>
    <cellStyle name="20% - Énfasis5" xfId="34" builtinId="46" customBuiltin="1"/>
    <cellStyle name="20% - Énfasis5 2" xfId="56"/>
    <cellStyle name="20% - Énfasis5 2 2" xfId="92"/>
    <cellStyle name="20% - Énfasis5 3" xfId="74"/>
    <cellStyle name="20% - Énfasis6" xfId="38" builtinId="50" customBuiltin="1"/>
    <cellStyle name="20% - Énfasis6 2" xfId="58"/>
    <cellStyle name="20% - Énfasis6 2 2" xfId="94"/>
    <cellStyle name="20% - Énfasis6 3" xfId="76"/>
    <cellStyle name="40% - Énfasis1" xfId="19" builtinId="31" customBuiltin="1"/>
    <cellStyle name="40% - Énfasis1 2" xfId="49"/>
    <cellStyle name="40% - Énfasis1 2 2" xfId="85"/>
    <cellStyle name="40% - Énfasis1 3" xfId="67"/>
    <cellStyle name="40% - Énfasis2" xfId="23" builtinId="35" customBuiltin="1"/>
    <cellStyle name="40% - Énfasis2 2" xfId="51"/>
    <cellStyle name="40% - Énfasis2 2 2" xfId="87"/>
    <cellStyle name="40% - Énfasis2 3" xfId="69"/>
    <cellStyle name="40% - Énfasis3" xfId="27" builtinId="39" customBuiltin="1"/>
    <cellStyle name="40% - Énfasis3 2" xfId="53"/>
    <cellStyle name="40% - Énfasis3 2 2" xfId="89"/>
    <cellStyle name="40% - Énfasis3 3" xfId="71"/>
    <cellStyle name="40% - Énfasis4" xfId="31" builtinId="43" customBuiltin="1"/>
    <cellStyle name="40% - Énfasis4 2" xfId="55"/>
    <cellStyle name="40% - Énfasis4 2 2" xfId="91"/>
    <cellStyle name="40% - Énfasis4 3" xfId="73"/>
    <cellStyle name="40% - Énfasis5" xfId="35" builtinId="47" customBuiltin="1"/>
    <cellStyle name="40% - Énfasis5 2" xfId="57"/>
    <cellStyle name="40% - Énfasis5 2 2" xfId="93"/>
    <cellStyle name="40% - Énfasis5 3" xfId="75"/>
    <cellStyle name="40% - Énfasis6" xfId="39" builtinId="51" customBuiltin="1"/>
    <cellStyle name="40% - Énfasis6 2" xfId="59"/>
    <cellStyle name="40% - Énfasis6 2 2" xfId="95"/>
    <cellStyle name="40% - Énfasis6 3" xfId="77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ELESTE" xfId="46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oneda 2" xfId="64"/>
    <cellStyle name="Moneda 3" xfId="82"/>
    <cellStyle name="Moneda 4" xfId="100"/>
    <cellStyle name="Moneda 5" xfId="102"/>
    <cellStyle name="Moneda 6" xfId="45"/>
    <cellStyle name="Neutral" xfId="8" builtinId="28" customBuiltin="1"/>
    <cellStyle name="Normal" xfId="0" builtinId="0"/>
    <cellStyle name="Normal 10" xfId="41"/>
    <cellStyle name="Normal 2" xfId="42"/>
    <cellStyle name="Normal 2 2" xfId="61"/>
    <cellStyle name="Normal 2 2 2" xfId="96"/>
    <cellStyle name="Normal 2 3" xfId="79"/>
    <cellStyle name="Normal 3" xfId="43"/>
    <cellStyle name="Normal 3 2" xfId="62"/>
    <cellStyle name="Normal 3 2 2" xfId="97"/>
    <cellStyle name="Normal 3 3" xfId="80"/>
    <cellStyle name="Normal 4" xfId="60"/>
    <cellStyle name="Normal 5" xfId="47"/>
    <cellStyle name="Normal 5 2" xfId="83"/>
    <cellStyle name="Normal 6" xfId="78"/>
    <cellStyle name="Normal 7" xfId="65"/>
    <cellStyle name="Normal 8" xfId="99"/>
    <cellStyle name="Normal 9" xfId="101"/>
    <cellStyle name="Notas 2" xfId="44"/>
    <cellStyle name="Notas 2 2" xfId="63"/>
    <cellStyle name="Notas 2 2 2" xfId="98"/>
    <cellStyle name="Notas 2 3" xfId="8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6" builtinId="25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zoomScale="80" zoomScaleNormal="80" workbookViewId="0">
      <pane ySplit="1" topLeftCell="A2" activePane="bottomLeft" state="frozen"/>
      <selection pane="bottomLeft" sqref="A1:XFD1"/>
    </sheetView>
  </sheetViews>
  <sheetFormatPr baseColWidth="10" defaultRowHeight="15" x14ac:dyDescent="0.25"/>
  <cols>
    <col min="1" max="1" width="38.28515625" customWidth="1"/>
    <col min="2" max="2" width="19.28515625" bestFit="1" customWidth="1"/>
    <col min="3" max="3" width="45.28515625" customWidth="1"/>
    <col min="4" max="4" width="37.140625" bestFit="1" customWidth="1"/>
    <col min="5" max="5" width="12.5703125" bestFit="1" customWidth="1"/>
    <col min="6" max="6" width="29.140625" bestFit="1" customWidth="1"/>
    <col min="7" max="7" width="33.140625" bestFit="1" customWidth="1"/>
    <col min="8" max="8" width="14" customWidth="1"/>
    <col min="9" max="9" width="13.140625" bestFit="1" customWidth="1"/>
    <col min="10" max="10" width="41" customWidth="1"/>
  </cols>
  <sheetData>
    <row r="1" spans="1:10" x14ac:dyDescent="0.25">
      <c r="A1" s="14" t="s">
        <v>0</v>
      </c>
      <c r="B1" s="13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4" t="s">
        <v>7</v>
      </c>
      <c r="I1" s="13" t="s">
        <v>8</v>
      </c>
      <c r="J1" s="14" t="s">
        <v>9</v>
      </c>
    </row>
    <row r="2" spans="1:10" x14ac:dyDescent="0.25">
      <c r="A2" s="2" t="s">
        <v>10</v>
      </c>
      <c r="B2" s="3" t="s">
        <v>11</v>
      </c>
      <c r="C2" s="16" t="s">
        <v>12</v>
      </c>
      <c r="D2" s="19" t="s">
        <v>13</v>
      </c>
      <c r="E2" s="16" t="s">
        <v>14</v>
      </c>
      <c r="F2" s="16" t="s">
        <v>15</v>
      </c>
      <c r="G2" s="16" t="s">
        <v>13</v>
      </c>
      <c r="H2" s="3">
        <v>-71.906215389500005</v>
      </c>
      <c r="I2" s="3">
        <v>-13.971270323800001</v>
      </c>
      <c r="J2" s="1" t="s">
        <v>16</v>
      </c>
    </row>
    <row r="3" spans="1:10" x14ac:dyDescent="0.25">
      <c r="A3" s="3" t="s">
        <v>17</v>
      </c>
      <c r="B3" s="3" t="s">
        <v>11</v>
      </c>
      <c r="C3" s="15" t="s">
        <v>18</v>
      </c>
      <c r="D3" s="20" t="s">
        <v>19</v>
      </c>
      <c r="E3" s="15" t="s">
        <v>20</v>
      </c>
      <c r="F3" s="15" t="s">
        <v>21</v>
      </c>
      <c r="G3" s="15" t="s">
        <v>22</v>
      </c>
      <c r="H3" s="6">
        <v>-78.247419167299995</v>
      </c>
      <c r="I3" s="6">
        <v>-7.9419680151999996</v>
      </c>
      <c r="J3" s="3" t="s">
        <v>23</v>
      </c>
    </row>
    <row r="4" spans="1:10" x14ac:dyDescent="0.25">
      <c r="A4" s="3" t="s">
        <v>17</v>
      </c>
      <c r="B4" s="3" t="s">
        <v>11</v>
      </c>
      <c r="C4" s="15" t="s">
        <v>24</v>
      </c>
      <c r="D4" s="20" t="s">
        <v>25</v>
      </c>
      <c r="E4" s="15" t="s">
        <v>26</v>
      </c>
      <c r="F4" s="15" t="s">
        <v>27</v>
      </c>
      <c r="G4" s="15" t="s">
        <v>28</v>
      </c>
      <c r="H4" s="6">
        <v>-72.281809183899995</v>
      </c>
      <c r="I4" s="6">
        <v>-14.425617020900001</v>
      </c>
      <c r="J4" s="3" t="s">
        <v>29</v>
      </c>
    </row>
    <row r="5" spans="1:10" x14ac:dyDescent="0.25">
      <c r="A5" s="3" t="s">
        <v>17</v>
      </c>
      <c r="B5" s="3" t="s">
        <v>11</v>
      </c>
      <c r="C5" s="15" t="s">
        <v>30</v>
      </c>
      <c r="D5" s="20" t="s">
        <v>31</v>
      </c>
      <c r="E5" s="15" t="s">
        <v>32</v>
      </c>
      <c r="F5" s="15" t="s">
        <v>33</v>
      </c>
      <c r="G5" s="15" t="s">
        <v>34</v>
      </c>
      <c r="H5" s="6">
        <v>-70.852783107199997</v>
      </c>
      <c r="I5" s="6">
        <v>-15.2423738257</v>
      </c>
      <c r="J5" s="3" t="s">
        <v>29</v>
      </c>
    </row>
    <row r="6" spans="1:10" x14ac:dyDescent="0.25">
      <c r="A6" s="3" t="s">
        <v>17</v>
      </c>
      <c r="B6" s="3" t="s">
        <v>11</v>
      </c>
      <c r="C6" s="15" t="s">
        <v>35</v>
      </c>
      <c r="D6" s="20" t="s">
        <v>36</v>
      </c>
      <c r="E6" s="15" t="s">
        <v>37</v>
      </c>
      <c r="F6" s="15" t="s">
        <v>38</v>
      </c>
      <c r="G6" s="15" t="s">
        <v>39</v>
      </c>
      <c r="H6" s="6">
        <v>-72.309104745599996</v>
      </c>
      <c r="I6" s="6">
        <v>-14.981994673799999</v>
      </c>
      <c r="J6" s="3" t="s">
        <v>23</v>
      </c>
    </row>
    <row r="7" spans="1:10" x14ac:dyDescent="0.25">
      <c r="A7" s="3" t="s">
        <v>17</v>
      </c>
      <c r="B7" s="3" t="s">
        <v>11</v>
      </c>
      <c r="C7" s="15" t="s">
        <v>40</v>
      </c>
      <c r="D7" s="20" t="s">
        <v>41</v>
      </c>
      <c r="E7" s="15" t="s">
        <v>42</v>
      </c>
      <c r="F7" s="15" t="s">
        <v>42</v>
      </c>
      <c r="G7" s="15" t="s">
        <v>43</v>
      </c>
      <c r="H7" s="6">
        <v>-78.526594149100006</v>
      </c>
      <c r="I7" s="6">
        <v>-7.0283809059999998</v>
      </c>
      <c r="J7" s="3" t="s">
        <v>29</v>
      </c>
    </row>
    <row r="8" spans="1:10" x14ac:dyDescent="0.25">
      <c r="A8" s="3" t="s">
        <v>17</v>
      </c>
      <c r="B8" s="4" t="s">
        <v>11</v>
      </c>
      <c r="C8" s="16" t="s">
        <v>44</v>
      </c>
      <c r="D8" s="19" t="s">
        <v>45</v>
      </c>
      <c r="E8" s="16" t="s">
        <v>46</v>
      </c>
      <c r="F8" s="16" t="s">
        <v>47</v>
      </c>
      <c r="G8" s="16" t="s">
        <v>48</v>
      </c>
      <c r="H8" s="6">
        <v>-76.590518694300002</v>
      </c>
      <c r="I8" s="6">
        <v>-12.6924738211</v>
      </c>
      <c r="J8" s="3" t="s">
        <v>23</v>
      </c>
    </row>
    <row r="9" spans="1:10" x14ac:dyDescent="0.25">
      <c r="A9" s="3" t="s">
        <v>17</v>
      </c>
      <c r="B9" s="3" t="s">
        <v>11</v>
      </c>
      <c r="C9" s="15" t="s">
        <v>49</v>
      </c>
      <c r="D9" s="20" t="s">
        <v>50</v>
      </c>
      <c r="E9" s="15" t="s">
        <v>51</v>
      </c>
      <c r="F9" s="15" t="s">
        <v>52</v>
      </c>
      <c r="G9" s="15" t="s">
        <v>53</v>
      </c>
      <c r="H9" s="6">
        <v>-70.130268858600004</v>
      </c>
      <c r="I9" s="6">
        <v>-16.629294459800001</v>
      </c>
      <c r="J9" s="3" t="s">
        <v>29</v>
      </c>
    </row>
    <row r="10" spans="1:10" x14ac:dyDescent="0.25">
      <c r="A10" s="3" t="s">
        <v>17</v>
      </c>
      <c r="B10" s="3" t="s">
        <v>11</v>
      </c>
      <c r="C10" s="15" t="s">
        <v>54</v>
      </c>
      <c r="D10" s="20" t="s">
        <v>55</v>
      </c>
      <c r="E10" s="15" t="s">
        <v>56</v>
      </c>
      <c r="F10" s="15" t="s">
        <v>57</v>
      </c>
      <c r="G10" s="15" t="s">
        <v>58</v>
      </c>
      <c r="H10" s="6">
        <v>-73.177905988800006</v>
      </c>
      <c r="I10" s="6">
        <v>-14.7347295818</v>
      </c>
      <c r="J10" s="3" t="s">
        <v>29</v>
      </c>
    </row>
    <row r="11" spans="1:10" x14ac:dyDescent="0.25">
      <c r="A11" s="3" t="s">
        <v>17</v>
      </c>
      <c r="B11" s="3" t="s">
        <v>11</v>
      </c>
      <c r="C11" s="15" t="s">
        <v>59</v>
      </c>
      <c r="D11" s="20" t="s">
        <v>60</v>
      </c>
      <c r="E11" s="15" t="s">
        <v>20</v>
      </c>
      <c r="F11" s="15" t="s">
        <v>61</v>
      </c>
      <c r="G11" s="15" t="s">
        <v>62</v>
      </c>
      <c r="H11" s="6">
        <v>-77.477556490799998</v>
      </c>
      <c r="I11" s="6">
        <v>-8.0181584677999993</v>
      </c>
      <c r="J11" s="3" t="s">
        <v>23</v>
      </c>
    </row>
    <row r="12" spans="1:10" x14ac:dyDescent="0.25">
      <c r="A12" s="3" t="s">
        <v>17</v>
      </c>
      <c r="B12" s="3" t="s">
        <v>11</v>
      </c>
      <c r="C12" s="15" t="s">
        <v>63</v>
      </c>
      <c r="D12" s="20" t="s">
        <v>64</v>
      </c>
      <c r="E12" s="15" t="s">
        <v>65</v>
      </c>
      <c r="F12" s="15" t="s">
        <v>66</v>
      </c>
      <c r="G12" s="15" t="s">
        <v>67</v>
      </c>
      <c r="H12" s="6">
        <v>-76.7538207841</v>
      </c>
      <c r="I12" s="6">
        <v>-10.453210176300001</v>
      </c>
      <c r="J12" s="3" t="s">
        <v>23</v>
      </c>
    </row>
    <row r="13" spans="1:10" x14ac:dyDescent="0.25">
      <c r="A13" s="3" t="s">
        <v>17</v>
      </c>
      <c r="B13" s="3" t="s">
        <v>11</v>
      </c>
      <c r="C13" s="15" t="s">
        <v>68</v>
      </c>
      <c r="D13" s="20" t="s">
        <v>69</v>
      </c>
      <c r="E13" s="15" t="s">
        <v>42</v>
      </c>
      <c r="F13" s="15" t="s">
        <v>70</v>
      </c>
      <c r="G13" s="15" t="s">
        <v>71</v>
      </c>
      <c r="H13" s="6">
        <v>-78.683406507499996</v>
      </c>
      <c r="I13" s="6">
        <v>-6.7296775771000004</v>
      </c>
      <c r="J13" s="3" t="s">
        <v>29</v>
      </c>
    </row>
    <row r="14" spans="1:10" x14ac:dyDescent="0.25">
      <c r="A14" s="3" t="s">
        <v>17</v>
      </c>
      <c r="B14" s="3" t="s">
        <v>11</v>
      </c>
      <c r="C14" s="15" t="s">
        <v>72</v>
      </c>
      <c r="D14" s="20" t="s">
        <v>73</v>
      </c>
      <c r="E14" s="15" t="s">
        <v>46</v>
      </c>
      <c r="F14" s="15" t="s">
        <v>74</v>
      </c>
      <c r="G14" s="15" t="s">
        <v>75</v>
      </c>
      <c r="H14" s="6">
        <v>-75.702129043900001</v>
      </c>
      <c r="I14" s="6">
        <v>-12.308203928899999</v>
      </c>
      <c r="J14" s="3" t="s">
        <v>29</v>
      </c>
    </row>
    <row r="15" spans="1:10" x14ac:dyDescent="0.25">
      <c r="A15" s="10" t="s">
        <v>544</v>
      </c>
      <c r="B15" s="5"/>
      <c r="C15" s="16" t="s">
        <v>545</v>
      </c>
      <c r="D15" s="19" t="s">
        <v>546</v>
      </c>
      <c r="E15" s="16" t="s">
        <v>547</v>
      </c>
      <c r="F15" s="16" t="s">
        <v>548</v>
      </c>
      <c r="G15" s="16" t="s">
        <v>549</v>
      </c>
      <c r="H15" s="10">
        <v>-78.536813434099997</v>
      </c>
      <c r="I15" s="10">
        <v>-4.0674036576999999</v>
      </c>
      <c r="J15" s="5" t="s">
        <v>550</v>
      </c>
    </row>
    <row r="16" spans="1:10" x14ac:dyDescent="0.25">
      <c r="A16" s="10" t="s">
        <v>436</v>
      </c>
      <c r="B16" s="5"/>
      <c r="C16" s="16" t="s">
        <v>476</v>
      </c>
      <c r="D16" s="19" t="s">
        <v>477</v>
      </c>
      <c r="E16" s="16" t="s">
        <v>26</v>
      </c>
      <c r="F16" s="16" t="s">
        <v>27</v>
      </c>
      <c r="G16" s="16" t="s">
        <v>478</v>
      </c>
      <c r="H16" s="10">
        <v>-71.984321514800001</v>
      </c>
      <c r="I16" s="10">
        <v>-14.0883484044</v>
      </c>
      <c r="J16" s="5" t="s">
        <v>16</v>
      </c>
    </row>
    <row r="17" spans="1:10" x14ac:dyDescent="0.25">
      <c r="A17" s="10" t="s">
        <v>436</v>
      </c>
      <c r="B17" s="5"/>
      <c r="C17" s="16" t="s">
        <v>520</v>
      </c>
      <c r="D17" s="19" t="s">
        <v>521</v>
      </c>
      <c r="E17" s="16" t="s">
        <v>257</v>
      </c>
      <c r="F17" s="16" t="s">
        <v>471</v>
      </c>
      <c r="G17" s="16" t="s">
        <v>522</v>
      </c>
      <c r="H17" s="10">
        <v>-72.584347919600006</v>
      </c>
      <c r="I17" s="10">
        <v>-13.7192322127</v>
      </c>
      <c r="J17" s="5" t="s">
        <v>16</v>
      </c>
    </row>
    <row r="18" spans="1:10" x14ac:dyDescent="0.25">
      <c r="A18" s="2" t="s">
        <v>10</v>
      </c>
      <c r="B18" s="3" t="s">
        <v>11</v>
      </c>
      <c r="C18" s="16" t="s">
        <v>76</v>
      </c>
      <c r="D18" s="19" t="s">
        <v>77</v>
      </c>
      <c r="E18" s="16" t="s">
        <v>78</v>
      </c>
      <c r="F18" s="16" t="s">
        <v>79</v>
      </c>
      <c r="G18" s="16" t="s">
        <v>80</v>
      </c>
      <c r="H18" s="3">
        <v>-76.449152707099998</v>
      </c>
      <c r="I18" s="3">
        <v>-11.2135027128</v>
      </c>
      <c r="J18" s="3" t="s">
        <v>23</v>
      </c>
    </row>
    <row r="19" spans="1:10" x14ac:dyDescent="0.25">
      <c r="A19" s="3" t="s">
        <v>17</v>
      </c>
      <c r="B19" s="3" t="s">
        <v>11</v>
      </c>
      <c r="C19" s="15" t="s">
        <v>81</v>
      </c>
      <c r="D19" s="20" t="s">
        <v>82</v>
      </c>
      <c r="E19" s="15" t="s">
        <v>46</v>
      </c>
      <c r="F19" s="15" t="s">
        <v>83</v>
      </c>
      <c r="G19" s="15" t="s">
        <v>84</v>
      </c>
      <c r="H19" s="6">
        <v>-76.207767245499994</v>
      </c>
      <c r="I19" s="6">
        <v>-11.6667560552</v>
      </c>
      <c r="J19" s="3" t="s">
        <v>23</v>
      </c>
    </row>
    <row r="20" spans="1:10" x14ac:dyDescent="0.25">
      <c r="A20" s="10" t="s">
        <v>544</v>
      </c>
      <c r="B20" s="5"/>
      <c r="C20" s="16" t="s">
        <v>551</v>
      </c>
      <c r="D20" s="19" t="s">
        <v>552</v>
      </c>
      <c r="E20" s="16" t="s">
        <v>37</v>
      </c>
      <c r="F20" s="16" t="s">
        <v>123</v>
      </c>
      <c r="G20" s="16" t="s">
        <v>553</v>
      </c>
      <c r="H20" s="10">
        <v>-72.197842041900003</v>
      </c>
      <c r="I20" s="10">
        <v>-15.306224198700001</v>
      </c>
      <c r="J20" s="5" t="s">
        <v>550</v>
      </c>
    </row>
    <row r="21" spans="1:10" x14ac:dyDescent="0.25">
      <c r="A21" s="3" t="s">
        <v>17</v>
      </c>
      <c r="B21" s="3" t="s">
        <v>85</v>
      </c>
      <c r="C21" s="15" t="s">
        <v>86</v>
      </c>
      <c r="D21" s="20" t="s">
        <v>87</v>
      </c>
      <c r="E21" s="15" t="s">
        <v>32</v>
      </c>
      <c r="F21" s="15" t="s">
        <v>88</v>
      </c>
      <c r="G21" s="15" t="s">
        <v>89</v>
      </c>
      <c r="H21" s="6">
        <v>-69.449585440800007</v>
      </c>
      <c r="I21" s="6">
        <v>-14.6221789689</v>
      </c>
      <c r="J21" s="3" t="s">
        <v>29</v>
      </c>
    </row>
    <row r="22" spans="1:10" x14ac:dyDescent="0.25">
      <c r="A22" s="3" t="s">
        <v>17</v>
      </c>
      <c r="B22" s="3" t="s">
        <v>11</v>
      </c>
      <c r="C22" s="15" t="s">
        <v>90</v>
      </c>
      <c r="D22" s="20" t="s">
        <v>91</v>
      </c>
      <c r="E22" s="15" t="s">
        <v>78</v>
      </c>
      <c r="F22" s="15" t="s">
        <v>79</v>
      </c>
      <c r="G22" s="15" t="s">
        <v>92</v>
      </c>
      <c r="H22" s="6">
        <v>-76.013668868500005</v>
      </c>
      <c r="I22" s="6">
        <v>-11.738559436499999</v>
      </c>
      <c r="J22" s="3" t="s">
        <v>29</v>
      </c>
    </row>
    <row r="23" spans="1:10" x14ac:dyDescent="0.25">
      <c r="A23" s="3" t="s">
        <v>17</v>
      </c>
      <c r="B23" s="3" t="s">
        <v>85</v>
      </c>
      <c r="C23" s="15" t="s">
        <v>93</v>
      </c>
      <c r="D23" s="20" t="s">
        <v>94</v>
      </c>
      <c r="E23" s="15" t="s">
        <v>95</v>
      </c>
      <c r="F23" s="15" t="s">
        <v>95</v>
      </c>
      <c r="G23" s="15" t="s">
        <v>96</v>
      </c>
      <c r="H23" s="6">
        <v>-76.307542031200001</v>
      </c>
      <c r="I23" s="6">
        <v>-10.701581897900001</v>
      </c>
      <c r="J23" s="3" t="s">
        <v>23</v>
      </c>
    </row>
    <row r="24" spans="1:10" x14ac:dyDescent="0.25">
      <c r="A24" s="11" t="s">
        <v>436</v>
      </c>
      <c r="B24" s="12"/>
      <c r="C24" s="16" t="s">
        <v>668</v>
      </c>
      <c r="D24" s="19" t="s">
        <v>669</v>
      </c>
      <c r="E24" s="16" t="s">
        <v>65</v>
      </c>
      <c r="F24" s="16" t="s">
        <v>379</v>
      </c>
      <c r="G24" s="16" t="s">
        <v>670</v>
      </c>
      <c r="H24" s="11">
        <v>-76.439329875599995</v>
      </c>
      <c r="I24" s="11">
        <v>-10.134027484200001</v>
      </c>
      <c r="J24" s="12" t="s">
        <v>16</v>
      </c>
    </row>
    <row r="25" spans="1:10" x14ac:dyDescent="0.25">
      <c r="A25" s="11" t="s">
        <v>436</v>
      </c>
      <c r="B25" s="12"/>
      <c r="C25" s="16" t="s">
        <v>650</v>
      </c>
      <c r="D25" s="19" t="s">
        <v>651</v>
      </c>
      <c r="E25" s="16" t="s">
        <v>102</v>
      </c>
      <c r="F25" s="16" t="s">
        <v>309</v>
      </c>
      <c r="G25" s="16" t="s">
        <v>638</v>
      </c>
      <c r="H25" s="11">
        <v>-78.134245034200006</v>
      </c>
      <c r="I25" s="11">
        <v>-8.5564464741399995</v>
      </c>
      <c r="J25" s="12" t="s">
        <v>16</v>
      </c>
    </row>
    <row r="26" spans="1:10" x14ac:dyDescent="0.25">
      <c r="A26" s="3" t="s">
        <v>17</v>
      </c>
      <c r="B26" s="3" t="s">
        <v>11</v>
      </c>
      <c r="C26" s="15" t="s">
        <v>97</v>
      </c>
      <c r="D26" s="20" t="s">
        <v>98</v>
      </c>
      <c r="E26" s="15" t="s">
        <v>95</v>
      </c>
      <c r="F26" s="15" t="s">
        <v>95</v>
      </c>
      <c r="G26" s="15" t="s">
        <v>99</v>
      </c>
      <c r="H26" s="6">
        <v>-76.424030124300003</v>
      </c>
      <c r="I26" s="6">
        <v>-11.029652990700001</v>
      </c>
      <c r="J26" s="3" t="s">
        <v>29</v>
      </c>
    </row>
    <row r="27" spans="1:10" x14ac:dyDescent="0.25">
      <c r="A27" s="10" t="s">
        <v>544</v>
      </c>
      <c r="B27" s="5"/>
      <c r="C27" s="16" t="s">
        <v>554</v>
      </c>
      <c r="D27" s="19" t="s">
        <v>555</v>
      </c>
      <c r="E27" s="16" t="s">
        <v>102</v>
      </c>
      <c r="F27" s="16" t="s">
        <v>120</v>
      </c>
      <c r="G27" s="16" t="s">
        <v>556</v>
      </c>
      <c r="H27" s="10">
        <v>-77.6532309153</v>
      </c>
      <c r="I27" s="10">
        <v>-9.3887974665999998</v>
      </c>
      <c r="J27" s="5" t="s">
        <v>550</v>
      </c>
    </row>
    <row r="28" spans="1:10" x14ac:dyDescent="0.25">
      <c r="A28" s="10" t="s">
        <v>544</v>
      </c>
      <c r="B28" s="5"/>
      <c r="C28" s="16" t="s">
        <v>557</v>
      </c>
      <c r="D28" s="19" t="s">
        <v>463</v>
      </c>
      <c r="E28" s="16" t="s">
        <v>257</v>
      </c>
      <c r="F28" s="16" t="s">
        <v>463</v>
      </c>
      <c r="G28" s="16" t="s">
        <v>463</v>
      </c>
      <c r="H28" s="10">
        <v>-72.6524179046</v>
      </c>
      <c r="I28" s="10">
        <v>-14.485930336099999</v>
      </c>
      <c r="J28" s="5" t="s">
        <v>550</v>
      </c>
    </row>
    <row r="29" spans="1:10" x14ac:dyDescent="0.25">
      <c r="A29" s="3" t="s">
        <v>17</v>
      </c>
      <c r="B29" s="4" t="s">
        <v>11</v>
      </c>
      <c r="C29" s="16" t="s">
        <v>100</v>
      </c>
      <c r="D29" s="19" t="s">
        <v>101</v>
      </c>
      <c r="E29" s="16" t="s">
        <v>102</v>
      </c>
      <c r="F29" s="16" t="s">
        <v>103</v>
      </c>
      <c r="G29" s="16" t="s">
        <v>104</v>
      </c>
      <c r="H29" s="6">
        <v>-77.0623975237</v>
      </c>
      <c r="I29" s="6">
        <v>-9.5395085552999994</v>
      </c>
      <c r="J29" s="3" t="s">
        <v>23</v>
      </c>
    </row>
    <row r="30" spans="1:10" x14ac:dyDescent="0.25">
      <c r="A30" s="3" t="s">
        <v>17</v>
      </c>
      <c r="B30" s="4" t="s">
        <v>11</v>
      </c>
      <c r="C30" s="16" t="s">
        <v>105</v>
      </c>
      <c r="D30" s="19" t="s">
        <v>106</v>
      </c>
      <c r="E30" s="16" t="s">
        <v>26</v>
      </c>
      <c r="F30" s="16" t="s">
        <v>107</v>
      </c>
      <c r="G30" s="16" t="s">
        <v>107</v>
      </c>
      <c r="H30" s="6">
        <v>-71.380904522600005</v>
      </c>
      <c r="I30" s="6">
        <v>-14.9491995627</v>
      </c>
      <c r="J30" s="4" t="s">
        <v>29</v>
      </c>
    </row>
    <row r="31" spans="1:10" x14ac:dyDescent="0.25">
      <c r="A31" s="3" t="s">
        <v>17</v>
      </c>
      <c r="B31" s="3" t="s">
        <v>11</v>
      </c>
      <c r="C31" s="15" t="s">
        <v>108</v>
      </c>
      <c r="D31" s="20" t="s">
        <v>109</v>
      </c>
      <c r="E31" s="15" t="s">
        <v>110</v>
      </c>
      <c r="F31" s="15" t="s">
        <v>111</v>
      </c>
      <c r="G31" s="15" t="s">
        <v>112</v>
      </c>
      <c r="H31" s="6">
        <v>-75.064810782199999</v>
      </c>
      <c r="I31" s="6">
        <v>-13.975176580799999</v>
      </c>
      <c r="J31" s="3" t="s">
        <v>23</v>
      </c>
    </row>
    <row r="32" spans="1:10" x14ac:dyDescent="0.25">
      <c r="A32" s="3" t="s">
        <v>17</v>
      </c>
      <c r="B32" s="3" t="s">
        <v>11</v>
      </c>
      <c r="C32" s="15" t="s">
        <v>113</v>
      </c>
      <c r="D32" s="20" t="s">
        <v>114</v>
      </c>
      <c r="E32" s="15" t="s">
        <v>78</v>
      </c>
      <c r="F32" s="15" t="s">
        <v>79</v>
      </c>
      <c r="G32" s="15" t="s">
        <v>79</v>
      </c>
      <c r="H32" s="6">
        <v>-76.121920241799998</v>
      </c>
      <c r="I32" s="6">
        <v>-11.607906675500001</v>
      </c>
      <c r="J32" s="3" t="s">
        <v>23</v>
      </c>
    </row>
    <row r="33" spans="1:10" x14ac:dyDescent="0.25">
      <c r="A33" s="10" t="s">
        <v>436</v>
      </c>
      <c r="B33" s="5"/>
      <c r="C33" s="16" t="s">
        <v>523</v>
      </c>
      <c r="D33" s="19" t="s">
        <v>524</v>
      </c>
      <c r="E33" s="16" t="s">
        <v>257</v>
      </c>
      <c r="F33" s="16" t="s">
        <v>463</v>
      </c>
      <c r="G33" s="16" t="s">
        <v>525</v>
      </c>
      <c r="H33" s="10">
        <v>-72.964652206699995</v>
      </c>
      <c r="I33" s="10">
        <v>-14.339387541100001</v>
      </c>
      <c r="J33" s="5" t="s">
        <v>16</v>
      </c>
    </row>
    <row r="34" spans="1:10" x14ac:dyDescent="0.25">
      <c r="A34" s="10" t="s">
        <v>544</v>
      </c>
      <c r="B34" s="5"/>
      <c r="C34" s="16" t="s">
        <v>558</v>
      </c>
      <c r="D34" s="19" t="s">
        <v>559</v>
      </c>
      <c r="E34" s="16" t="s">
        <v>56</v>
      </c>
      <c r="F34" s="16" t="s">
        <v>297</v>
      </c>
      <c r="G34" s="16" t="s">
        <v>560</v>
      </c>
      <c r="H34" s="10">
        <v>-74.019228706999996</v>
      </c>
      <c r="I34" s="10">
        <v>-14.5169655913</v>
      </c>
      <c r="J34" s="5" t="s">
        <v>550</v>
      </c>
    </row>
    <row r="35" spans="1:10" x14ac:dyDescent="0.25">
      <c r="A35" s="10" t="s">
        <v>544</v>
      </c>
      <c r="B35" s="5"/>
      <c r="C35" s="16" t="s">
        <v>24</v>
      </c>
      <c r="D35" s="19" t="s">
        <v>561</v>
      </c>
      <c r="E35" s="16" t="s">
        <v>56</v>
      </c>
      <c r="F35" s="16" t="s">
        <v>297</v>
      </c>
      <c r="G35" s="16" t="s">
        <v>562</v>
      </c>
      <c r="H35" s="10">
        <v>-73.921336332300001</v>
      </c>
      <c r="I35" s="10">
        <v>-14.9536426426</v>
      </c>
      <c r="J35" s="5" t="s">
        <v>550</v>
      </c>
    </row>
    <row r="36" spans="1:10" x14ac:dyDescent="0.25">
      <c r="A36" s="3" t="s">
        <v>17</v>
      </c>
      <c r="B36" s="4" t="s">
        <v>85</v>
      </c>
      <c r="C36" s="16" t="s">
        <v>115</v>
      </c>
      <c r="D36" s="19" t="s">
        <v>116</v>
      </c>
      <c r="E36" s="16" t="s">
        <v>102</v>
      </c>
      <c r="F36" s="16" t="s">
        <v>117</v>
      </c>
      <c r="G36" s="16" t="s">
        <v>116</v>
      </c>
      <c r="H36" s="7">
        <v>-77.199357745699999</v>
      </c>
      <c r="I36" s="7">
        <v>-9.9609337338700001</v>
      </c>
      <c r="J36" s="4" t="s">
        <v>29</v>
      </c>
    </row>
    <row r="37" spans="1:10" x14ac:dyDescent="0.25">
      <c r="A37" s="3" t="s">
        <v>17</v>
      </c>
      <c r="B37" s="3" t="s">
        <v>11</v>
      </c>
      <c r="C37" s="15" t="s">
        <v>118</v>
      </c>
      <c r="D37" s="20" t="s">
        <v>119</v>
      </c>
      <c r="E37" s="15" t="s">
        <v>102</v>
      </c>
      <c r="F37" s="15" t="s">
        <v>120</v>
      </c>
      <c r="G37" s="15" t="s">
        <v>121</v>
      </c>
      <c r="H37" s="7">
        <v>-77.383459347499993</v>
      </c>
      <c r="I37" s="7">
        <v>-9.32713768126</v>
      </c>
      <c r="J37" s="3" t="s">
        <v>16</v>
      </c>
    </row>
    <row r="38" spans="1:10" x14ac:dyDescent="0.25">
      <c r="A38" s="3" t="s">
        <v>17</v>
      </c>
      <c r="B38" s="3" t="s">
        <v>11</v>
      </c>
      <c r="C38" s="15" t="s">
        <v>35</v>
      </c>
      <c r="D38" s="20" t="s">
        <v>122</v>
      </c>
      <c r="E38" s="15" t="s">
        <v>37</v>
      </c>
      <c r="F38" s="15" t="s">
        <v>123</v>
      </c>
      <c r="G38" s="15" t="s">
        <v>124</v>
      </c>
      <c r="H38" s="6">
        <v>-72.170306656999998</v>
      </c>
      <c r="I38" s="6">
        <v>-15.032659538800001</v>
      </c>
      <c r="J38" s="3" t="s">
        <v>29</v>
      </c>
    </row>
    <row r="39" spans="1:10" x14ac:dyDescent="0.25">
      <c r="A39" s="3" t="s">
        <v>17</v>
      </c>
      <c r="B39" s="3" t="s">
        <v>11</v>
      </c>
      <c r="C39" s="15" t="s">
        <v>125</v>
      </c>
      <c r="D39" s="20" t="s">
        <v>126</v>
      </c>
      <c r="E39" s="15" t="s">
        <v>95</v>
      </c>
      <c r="F39" s="15" t="s">
        <v>95</v>
      </c>
      <c r="G39" s="15" t="s">
        <v>127</v>
      </c>
      <c r="H39" s="6">
        <v>-76.213487028800003</v>
      </c>
      <c r="I39" s="6">
        <v>-10.567721413299999</v>
      </c>
      <c r="J39" s="3" t="s">
        <v>29</v>
      </c>
    </row>
    <row r="40" spans="1:10" x14ac:dyDescent="0.25">
      <c r="A40" s="10" t="s">
        <v>436</v>
      </c>
      <c r="B40" s="5"/>
      <c r="C40" s="16" t="s">
        <v>143</v>
      </c>
      <c r="D40" s="19" t="s">
        <v>437</v>
      </c>
      <c r="E40" s="16" t="s">
        <v>102</v>
      </c>
      <c r="F40" s="16" t="s">
        <v>117</v>
      </c>
      <c r="G40" s="16" t="s">
        <v>263</v>
      </c>
      <c r="H40" s="10">
        <v>-76.965841302599998</v>
      </c>
      <c r="I40" s="10">
        <v>-10.024161241</v>
      </c>
      <c r="J40" s="5" t="s">
        <v>16</v>
      </c>
    </row>
    <row r="41" spans="1:10" x14ac:dyDescent="0.25">
      <c r="A41" s="3" t="s">
        <v>17</v>
      </c>
      <c r="B41" s="3" t="s">
        <v>11</v>
      </c>
      <c r="C41" s="15" t="s">
        <v>128</v>
      </c>
      <c r="D41" s="20" t="s">
        <v>129</v>
      </c>
      <c r="E41" s="15" t="s">
        <v>78</v>
      </c>
      <c r="F41" s="15" t="s">
        <v>79</v>
      </c>
      <c r="G41" s="15" t="s">
        <v>130</v>
      </c>
      <c r="H41" s="6">
        <v>-76.1283605868</v>
      </c>
      <c r="I41" s="6">
        <v>-11.5977275267</v>
      </c>
      <c r="J41" s="3" t="s">
        <v>29</v>
      </c>
    </row>
    <row r="42" spans="1:10" x14ac:dyDescent="0.25">
      <c r="A42" s="10" t="s">
        <v>544</v>
      </c>
      <c r="B42" s="5"/>
      <c r="C42" s="16" t="s">
        <v>35</v>
      </c>
      <c r="D42" s="19" t="s">
        <v>563</v>
      </c>
      <c r="E42" s="16" t="s">
        <v>257</v>
      </c>
      <c r="F42" s="16" t="s">
        <v>463</v>
      </c>
      <c r="G42" s="16" t="s">
        <v>501</v>
      </c>
      <c r="H42" s="10">
        <v>-72.475135930099995</v>
      </c>
      <c r="I42" s="10">
        <v>-14.585432661900001</v>
      </c>
      <c r="J42" s="5" t="s">
        <v>550</v>
      </c>
    </row>
    <row r="43" spans="1:10" x14ac:dyDescent="0.25">
      <c r="A43" s="10" t="s">
        <v>544</v>
      </c>
      <c r="B43" s="5"/>
      <c r="C43" s="16" t="s">
        <v>564</v>
      </c>
      <c r="D43" s="19" t="s">
        <v>565</v>
      </c>
      <c r="E43" s="16" t="s">
        <v>26</v>
      </c>
      <c r="F43" s="16" t="s">
        <v>27</v>
      </c>
      <c r="G43" s="16" t="s">
        <v>235</v>
      </c>
      <c r="H43" s="10">
        <v>-72.426622377900003</v>
      </c>
      <c r="I43" s="10">
        <v>-14.569654550899999</v>
      </c>
      <c r="J43" s="5" t="s">
        <v>550</v>
      </c>
    </row>
    <row r="44" spans="1:10" x14ac:dyDescent="0.25">
      <c r="A44" s="10" t="s">
        <v>436</v>
      </c>
      <c r="B44" s="5"/>
      <c r="C44" s="16" t="s">
        <v>526</v>
      </c>
      <c r="D44" s="19" t="s">
        <v>527</v>
      </c>
      <c r="E44" s="16" t="s">
        <v>78</v>
      </c>
      <c r="F44" s="16" t="s">
        <v>447</v>
      </c>
      <c r="G44" s="16" t="s">
        <v>528</v>
      </c>
      <c r="H44" s="10">
        <v>-75.673273286099999</v>
      </c>
      <c r="I44" s="10">
        <v>-12.0605460194</v>
      </c>
      <c r="J44" s="5" t="s">
        <v>16</v>
      </c>
    </row>
    <row r="45" spans="1:10" x14ac:dyDescent="0.25">
      <c r="A45" s="10" t="s">
        <v>436</v>
      </c>
      <c r="B45" s="5"/>
      <c r="C45" s="16" t="s">
        <v>529</v>
      </c>
      <c r="D45" s="19" t="s">
        <v>530</v>
      </c>
      <c r="E45" s="16" t="s">
        <v>46</v>
      </c>
      <c r="F45" s="16" t="s">
        <v>74</v>
      </c>
      <c r="G45" s="16" t="s">
        <v>531</v>
      </c>
      <c r="H45" s="10">
        <v>-75.725839710900004</v>
      </c>
      <c r="I45" s="10">
        <v>-12.0662555377</v>
      </c>
      <c r="J45" s="5" t="s">
        <v>16</v>
      </c>
    </row>
    <row r="46" spans="1:10" x14ac:dyDescent="0.25">
      <c r="A46" s="3" t="s">
        <v>17</v>
      </c>
      <c r="B46" s="3" t="s">
        <v>85</v>
      </c>
      <c r="C46" s="15" t="s">
        <v>131</v>
      </c>
      <c r="D46" s="20" t="s">
        <v>132</v>
      </c>
      <c r="E46" s="15" t="s">
        <v>37</v>
      </c>
      <c r="F46" s="15" t="s">
        <v>38</v>
      </c>
      <c r="G46" s="15" t="s">
        <v>133</v>
      </c>
      <c r="H46" s="6">
        <v>-72.957110365199995</v>
      </c>
      <c r="I46" s="6">
        <v>-15.647333768199999</v>
      </c>
      <c r="J46" s="3" t="s">
        <v>29</v>
      </c>
    </row>
    <row r="47" spans="1:10" x14ac:dyDescent="0.25">
      <c r="A47" s="2" t="s">
        <v>10</v>
      </c>
      <c r="B47" s="3" t="s">
        <v>11</v>
      </c>
      <c r="C47" s="16" t="s">
        <v>134</v>
      </c>
      <c r="D47" s="19" t="s">
        <v>135</v>
      </c>
      <c r="E47" s="16" t="s">
        <v>136</v>
      </c>
      <c r="F47" s="16" t="s">
        <v>137</v>
      </c>
      <c r="G47" s="16" t="s">
        <v>137</v>
      </c>
      <c r="H47" s="6">
        <v>-80.854653921099995</v>
      </c>
      <c r="I47" s="6">
        <v>-6.0685518258000002</v>
      </c>
      <c r="J47" s="1" t="s">
        <v>138</v>
      </c>
    </row>
    <row r="48" spans="1:10" x14ac:dyDescent="0.25">
      <c r="A48" s="10" t="s">
        <v>544</v>
      </c>
      <c r="B48" s="11"/>
      <c r="C48" s="16" t="s">
        <v>709</v>
      </c>
      <c r="D48" s="19" t="s">
        <v>710</v>
      </c>
      <c r="E48" s="16" t="s">
        <v>136</v>
      </c>
      <c r="F48" s="16" t="s">
        <v>137</v>
      </c>
      <c r="G48" s="16" t="s">
        <v>137</v>
      </c>
      <c r="H48" s="11">
        <v>-80.647616569799993</v>
      </c>
      <c r="I48" s="11">
        <v>-5.9979699015000003</v>
      </c>
      <c r="J48" s="11" t="s">
        <v>29</v>
      </c>
    </row>
    <row r="49" spans="1:10" x14ac:dyDescent="0.25">
      <c r="A49" s="3" t="s">
        <v>17</v>
      </c>
      <c r="B49" s="3" t="s">
        <v>11</v>
      </c>
      <c r="C49" s="15" t="s">
        <v>139</v>
      </c>
      <c r="D49" s="20" t="s">
        <v>140</v>
      </c>
      <c r="E49" s="15" t="s">
        <v>37</v>
      </c>
      <c r="F49" s="15" t="s">
        <v>141</v>
      </c>
      <c r="G49" s="15" t="s">
        <v>142</v>
      </c>
      <c r="H49" s="6">
        <v>-74.242838497700006</v>
      </c>
      <c r="I49" s="6">
        <v>-15.823109479199999</v>
      </c>
      <c r="J49" s="3" t="s">
        <v>29</v>
      </c>
    </row>
    <row r="50" spans="1:10" x14ac:dyDescent="0.25">
      <c r="A50" s="3" t="s">
        <v>17</v>
      </c>
      <c r="B50" s="3" t="s">
        <v>11</v>
      </c>
      <c r="C50" s="15" t="s">
        <v>143</v>
      </c>
      <c r="D50" s="20" t="s">
        <v>144</v>
      </c>
      <c r="E50" s="15" t="s">
        <v>102</v>
      </c>
      <c r="F50" s="15" t="s">
        <v>117</v>
      </c>
      <c r="G50" s="15" t="s">
        <v>145</v>
      </c>
      <c r="H50" s="7">
        <v>-76.971755727100003</v>
      </c>
      <c r="I50" s="7">
        <v>-10.2163028351</v>
      </c>
      <c r="J50" s="3" t="s">
        <v>29</v>
      </c>
    </row>
    <row r="51" spans="1:10" x14ac:dyDescent="0.25">
      <c r="A51" s="10" t="s">
        <v>544</v>
      </c>
      <c r="B51" s="5"/>
      <c r="C51" s="16" t="s">
        <v>223</v>
      </c>
      <c r="D51" s="19" t="s">
        <v>566</v>
      </c>
      <c r="E51" s="16" t="s">
        <v>110</v>
      </c>
      <c r="F51" s="16" t="s">
        <v>110</v>
      </c>
      <c r="G51" s="16" t="s">
        <v>567</v>
      </c>
      <c r="H51" s="10">
        <v>-75.525405852000006</v>
      </c>
      <c r="I51" s="10">
        <v>-12.6388369726</v>
      </c>
      <c r="J51" s="5" t="s">
        <v>550</v>
      </c>
    </row>
    <row r="52" spans="1:10" x14ac:dyDescent="0.25">
      <c r="A52" s="3" t="s">
        <v>17</v>
      </c>
      <c r="B52" s="3" t="s">
        <v>11</v>
      </c>
      <c r="C52" s="15" t="s">
        <v>108</v>
      </c>
      <c r="D52" s="20" t="s">
        <v>146</v>
      </c>
      <c r="E52" s="15" t="s">
        <v>56</v>
      </c>
      <c r="F52" s="15" t="s">
        <v>57</v>
      </c>
      <c r="G52" s="15" t="s">
        <v>147</v>
      </c>
      <c r="H52" s="6">
        <v>-73.684244097299995</v>
      </c>
      <c r="I52" s="6">
        <v>-15.0578669616</v>
      </c>
      <c r="J52" s="3" t="s">
        <v>29</v>
      </c>
    </row>
    <row r="53" spans="1:10" x14ac:dyDescent="0.25">
      <c r="A53" s="3" t="s">
        <v>17</v>
      </c>
      <c r="B53" s="3" t="s">
        <v>11</v>
      </c>
      <c r="C53" s="15" t="s">
        <v>148</v>
      </c>
      <c r="D53" s="20" t="s">
        <v>149</v>
      </c>
      <c r="E53" s="15" t="s">
        <v>78</v>
      </c>
      <c r="F53" s="15" t="s">
        <v>79</v>
      </c>
      <c r="G53" s="15" t="s">
        <v>150</v>
      </c>
      <c r="H53" s="7">
        <v>-75.8998591748</v>
      </c>
      <c r="I53" s="7">
        <v>-11.522918344300001</v>
      </c>
      <c r="J53" s="3" t="s">
        <v>29</v>
      </c>
    </row>
    <row r="54" spans="1:10" x14ac:dyDescent="0.25">
      <c r="A54" s="10" t="s">
        <v>544</v>
      </c>
      <c r="B54" s="5"/>
      <c r="C54" s="16" t="s">
        <v>568</v>
      </c>
      <c r="D54" s="19" t="s">
        <v>533</v>
      </c>
      <c r="E54" s="16" t="s">
        <v>46</v>
      </c>
      <c r="F54" s="16" t="s">
        <v>533</v>
      </c>
      <c r="G54" s="16" t="s">
        <v>533</v>
      </c>
      <c r="H54" s="10">
        <v>-76.987282760400007</v>
      </c>
      <c r="I54" s="10">
        <v>-10.508172520800001</v>
      </c>
      <c r="J54" s="5" t="s">
        <v>550</v>
      </c>
    </row>
    <row r="55" spans="1:10" x14ac:dyDescent="0.25">
      <c r="A55" s="10" t="s">
        <v>436</v>
      </c>
      <c r="B55" s="5"/>
      <c r="C55" s="16" t="s">
        <v>479</v>
      </c>
      <c r="D55" s="19" t="s">
        <v>480</v>
      </c>
      <c r="E55" s="16" t="s">
        <v>406</v>
      </c>
      <c r="F55" s="16" t="s">
        <v>481</v>
      </c>
      <c r="G55" s="16" t="s">
        <v>480</v>
      </c>
      <c r="H55" s="10">
        <v>-70.404384456900004</v>
      </c>
      <c r="I55" s="10">
        <v>-17.182851171599999</v>
      </c>
      <c r="J55" s="5" t="s">
        <v>16</v>
      </c>
    </row>
    <row r="56" spans="1:10" x14ac:dyDescent="0.25">
      <c r="A56" s="10" t="s">
        <v>544</v>
      </c>
      <c r="B56" s="5"/>
      <c r="C56" s="16" t="s">
        <v>569</v>
      </c>
      <c r="D56" s="19" t="s">
        <v>570</v>
      </c>
      <c r="E56" s="16" t="s">
        <v>32</v>
      </c>
      <c r="F56" s="16" t="s">
        <v>32</v>
      </c>
      <c r="G56" s="16" t="s">
        <v>571</v>
      </c>
      <c r="H56" s="10">
        <v>-70.3252496466</v>
      </c>
      <c r="I56" s="10">
        <v>-15.854884743</v>
      </c>
      <c r="J56" s="5" t="s">
        <v>550</v>
      </c>
    </row>
    <row r="57" spans="1:10" x14ac:dyDescent="0.25">
      <c r="A57" s="2" t="s">
        <v>10</v>
      </c>
      <c r="B57" s="3" t="s">
        <v>11</v>
      </c>
      <c r="C57" s="16" t="s">
        <v>151</v>
      </c>
      <c r="D57" s="19" t="s">
        <v>152</v>
      </c>
      <c r="E57" s="16" t="s">
        <v>153</v>
      </c>
      <c r="F57" s="16" t="s">
        <v>154</v>
      </c>
      <c r="G57" s="16" t="s">
        <v>155</v>
      </c>
      <c r="H57" s="3">
        <v>-79.274192873199993</v>
      </c>
      <c r="I57" s="3">
        <v>-6.0857859266999998</v>
      </c>
      <c r="J57" s="1" t="s">
        <v>16</v>
      </c>
    </row>
    <row r="58" spans="1:10" x14ac:dyDescent="0.25">
      <c r="A58" s="10" t="s">
        <v>544</v>
      </c>
      <c r="B58" s="5"/>
      <c r="C58" s="16" t="s">
        <v>572</v>
      </c>
      <c r="D58" s="19" t="s">
        <v>573</v>
      </c>
      <c r="E58" s="16" t="s">
        <v>547</v>
      </c>
      <c r="F58" s="16" t="s">
        <v>574</v>
      </c>
      <c r="G58" s="16" t="s">
        <v>575</v>
      </c>
      <c r="H58" s="10">
        <v>-78.0644879054</v>
      </c>
      <c r="I58" s="10">
        <v>-5.8435055481999996</v>
      </c>
      <c r="J58" s="5" t="s">
        <v>550</v>
      </c>
    </row>
    <row r="59" spans="1:10" x14ac:dyDescent="0.25">
      <c r="A59" s="3" t="s">
        <v>17</v>
      </c>
      <c r="B59" s="3" t="s">
        <v>85</v>
      </c>
      <c r="C59" s="15" t="s">
        <v>156</v>
      </c>
      <c r="D59" s="20" t="s">
        <v>157</v>
      </c>
      <c r="E59" s="15" t="s">
        <v>46</v>
      </c>
      <c r="F59" s="15" t="s">
        <v>158</v>
      </c>
      <c r="G59" s="15" t="s">
        <v>159</v>
      </c>
      <c r="H59" s="7">
        <v>-77.461412969700007</v>
      </c>
      <c r="I59" s="7">
        <v>-10.8743434135</v>
      </c>
      <c r="J59" s="3" t="s">
        <v>29</v>
      </c>
    </row>
    <row r="60" spans="1:10" x14ac:dyDescent="0.25">
      <c r="A60" s="3" t="s">
        <v>17</v>
      </c>
      <c r="B60" s="3" t="s">
        <v>11</v>
      </c>
      <c r="C60" s="15" t="s">
        <v>160</v>
      </c>
      <c r="D60" s="20" t="s">
        <v>161</v>
      </c>
      <c r="E60" s="15" t="s">
        <v>37</v>
      </c>
      <c r="F60" s="15" t="s">
        <v>141</v>
      </c>
      <c r="G60" s="15" t="s">
        <v>162</v>
      </c>
      <c r="H60" s="6">
        <v>-74.0375831148</v>
      </c>
      <c r="I60" s="6">
        <v>-15.6349653101</v>
      </c>
      <c r="J60" s="3" t="s">
        <v>29</v>
      </c>
    </row>
    <row r="61" spans="1:10" x14ac:dyDescent="0.25">
      <c r="A61" s="3" t="s">
        <v>17</v>
      </c>
      <c r="B61" s="3" t="s">
        <v>11</v>
      </c>
      <c r="C61" s="15" t="s">
        <v>90</v>
      </c>
      <c r="D61" s="20" t="s">
        <v>163</v>
      </c>
      <c r="E61" s="15" t="s">
        <v>78</v>
      </c>
      <c r="F61" s="15" t="s">
        <v>79</v>
      </c>
      <c r="G61" s="15" t="s">
        <v>79</v>
      </c>
      <c r="H61" s="6">
        <v>-76.093813050799994</v>
      </c>
      <c r="I61" s="6">
        <v>-11.6882981799</v>
      </c>
      <c r="J61" s="3" t="s">
        <v>23</v>
      </c>
    </row>
    <row r="62" spans="1:10" x14ac:dyDescent="0.25">
      <c r="A62" s="3" t="s">
        <v>17</v>
      </c>
      <c r="B62" s="3" t="s">
        <v>11</v>
      </c>
      <c r="C62" s="15" t="s">
        <v>108</v>
      </c>
      <c r="D62" s="20" t="s">
        <v>141</v>
      </c>
      <c r="E62" s="15" t="s">
        <v>37</v>
      </c>
      <c r="F62" s="15" t="s">
        <v>141</v>
      </c>
      <c r="G62" s="15" t="s">
        <v>141</v>
      </c>
      <c r="H62" s="6">
        <v>-73.407899999999998</v>
      </c>
      <c r="I62" s="6">
        <v>-15.785762464799999</v>
      </c>
      <c r="J62" s="3" t="s">
        <v>29</v>
      </c>
    </row>
    <row r="63" spans="1:10" x14ac:dyDescent="0.25">
      <c r="A63" s="3" t="s">
        <v>17</v>
      </c>
      <c r="B63" s="3" t="s">
        <v>11</v>
      </c>
      <c r="C63" s="15" t="s">
        <v>164</v>
      </c>
      <c r="D63" s="20" t="s">
        <v>165</v>
      </c>
      <c r="E63" s="15" t="s">
        <v>42</v>
      </c>
      <c r="F63" s="15" t="s">
        <v>70</v>
      </c>
      <c r="G63" s="15" t="s">
        <v>70</v>
      </c>
      <c r="H63" s="7">
        <v>-78.623425112600003</v>
      </c>
      <c r="I63" s="7">
        <v>-6.7570077041600003</v>
      </c>
      <c r="J63" s="3" t="s">
        <v>29</v>
      </c>
    </row>
    <row r="64" spans="1:10" x14ac:dyDescent="0.25">
      <c r="A64" s="3" t="s">
        <v>17</v>
      </c>
      <c r="B64" s="3" t="s">
        <v>85</v>
      </c>
      <c r="C64" s="15" t="s">
        <v>166</v>
      </c>
      <c r="D64" s="20" t="s">
        <v>167</v>
      </c>
      <c r="E64" s="15" t="s">
        <v>32</v>
      </c>
      <c r="F64" s="15" t="s">
        <v>168</v>
      </c>
      <c r="G64" s="15" t="s">
        <v>169</v>
      </c>
      <c r="H64" s="6">
        <v>-69.399226666399997</v>
      </c>
      <c r="I64" s="6">
        <v>-14.6032389048</v>
      </c>
      <c r="J64" s="3" t="s">
        <v>29</v>
      </c>
    </row>
    <row r="65" spans="1:10" x14ac:dyDescent="0.25">
      <c r="A65" s="3" t="s">
        <v>17</v>
      </c>
      <c r="B65" s="3" t="s">
        <v>11</v>
      </c>
      <c r="C65" s="15" t="s">
        <v>170</v>
      </c>
      <c r="D65" s="20" t="s">
        <v>171</v>
      </c>
      <c r="E65" s="15" t="s">
        <v>46</v>
      </c>
      <c r="F65" s="15" t="s">
        <v>83</v>
      </c>
      <c r="G65" s="15" t="s">
        <v>84</v>
      </c>
      <c r="H65" s="6">
        <v>-76.235256014100003</v>
      </c>
      <c r="I65" s="6">
        <v>-11.6503156144</v>
      </c>
      <c r="J65" s="3" t="s">
        <v>29</v>
      </c>
    </row>
    <row r="66" spans="1:10" x14ac:dyDescent="0.25">
      <c r="A66" s="3" t="s">
        <v>17</v>
      </c>
      <c r="B66" s="3" t="s">
        <v>11</v>
      </c>
      <c r="C66" s="15" t="s">
        <v>170</v>
      </c>
      <c r="D66" s="20" t="s">
        <v>172</v>
      </c>
      <c r="E66" s="15" t="s">
        <v>46</v>
      </c>
      <c r="F66" s="15" t="s">
        <v>83</v>
      </c>
      <c r="G66" s="15" t="s">
        <v>84</v>
      </c>
      <c r="H66" s="6">
        <v>-76.235256014100003</v>
      </c>
      <c r="I66" s="6">
        <v>-11.6503156144</v>
      </c>
      <c r="J66" s="3" t="s">
        <v>29</v>
      </c>
    </row>
    <row r="67" spans="1:10" x14ac:dyDescent="0.25">
      <c r="A67" s="10" t="s">
        <v>544</v>
      </c>
      <c r="B67" s="5"/>
      <c r="C67" s="16" t="s">
        <v>288</v>
      </c>
      <c r="D67" s="19" t="s">
        <v>576</v>
      </c>
      <c r="E67" s="16" t="s">
        <v>42</v>
      </c>
      <c r="F67" s="16" t="s">
        <v>290</v>
      </c>
      <c r="G67" s="16" t="s">
        <v>291</v>
      </c>
      <c r="H67" s="10">
        <v>-78.945224295900005</v>
      </c>
      <c r="I67" s="10">
        <v>-6.8782133613000003</v>
      </c>
      <c r="J67" s="5" t="s">
        <v>550</v>
      </c>
    </row>
    <row r="68" spans="1:10" x14ac:dyDescent="0.25">
      <c r="A68" s="3" t="s">
        <v>17</v>
      </c>
      <c r="B68" s="3" t="s">
        <v>11</v>
      </c>
      <c r="C68" s="15" t="s">
        <v>173</v>
      </c>
      <c r="D68" s="20" t="s">
        <v>174</v>
      </c>
      <c r="E68" s="15" t="s">
        <v>56</v>
      </c>
      <c r="F68" s="15" t="s">
        <v>175</v>
      </c>
      <c r="G68" s="15" t="s">
        <v>176</v>
      </c>
      <c r="H68" s="6">
        <v>-73.973102394899996</v>
      </c>
      <c r="I68" s="6">
        <v>-14.0066820697</v>
      </c>
      <c r="J68" s="3" t="s">
        <v>23</v>
      </c>
    </row>
    <row r="69" spans="1:10" x14ac:dyDescent="0.25">
      <c r="A69" s="10" t="s">
        <v>544</v>
      </c>
      <c r="B69" s="11"/>
      <c r="C69" s="16" t="s">
        <v>332</v>
      </c>
      <c r="D69" s="19" t="s">
        <v>711</v>
      </c>
      <c r="E69" s="16" t="s">
        <v>110</v>
      </c>
      <c r="F69" s="16" t="s">
        <v>334</v>
      </c>
      <c r="G69" s="16" t="s">
        <v>334</v>
      </c>
      <c r="H69" s="11">
        <v>-75.234415032200005</v>
      </c>
      <c r="I69" s="11">
        <v>-13.208301330599999</v>
      </c>
      <c r="J69" s="11" t="s">
        <v>138</v>
      </c>
    </row>
    <row r="70" spans="1:10" x14ac:dyDescent="0.25">
      <c r="A70" s="10" t="s">
        <v>544</v>
      </c>
      <c r="B70" s="11"/>
      <c r="C70" s="16" t="s">
        <v>701</v>
      </c>
      <c r="D70" s="19" t="s">
        <v>702</v>
      </c>
      <c r="E70" s="16" t="s">
        <v>78</v>
      </c>
      <c r="F70" s="16" t="s">
        <v>703</v>
      </c>
      <c r="G70" s="16" t="s">
        <v>704</v>
      </c>
      <c r="H70" s="11">
        <v>-75.776462455699999</v>
      </c>
      <c r="I70" s="11">
        <v>-11.380095968099999</v>
      </c>
      <c r="J70" s="11" t="s">
        <v>29</v>
      </c>
    </row>
    <row r="71" spans="1:10" x14ac:dyDescent="0.25">
      <c r="A71" s="2" t="s">
        <v>10</v>
      </c>
      <c r="B71" s="3" t="s">
        <v>11</v>
      </c>
      <c r="C71" s="16" t="s">
        <v>177</v>
      </c>
      <c r="D71" s="19" t="s">
        <v>178</v>
      </c>
      <c r="E71" s="16" t="s">
        <v>37</v>
      </c>
      <c r="F71" s="16" t="s">
        <v>37</v>
      </c>
      <c r="G71" s="16" t="s">
        <v>179</v>
      </c>
      <c r="H71" s="3">
        <v>-71.475623409600004</v>
      </c>
      <c r="I71" s="3">
        <v>-16.595086139500001</v>
      </c>
      <c r="J71" s="1" t="s">
        <v>16</v>
      </c>
    </row>
    <row r="72" spans="1:10" x14ac:dyDescent="0.25">
      <c r="A72" s="2" t="s">
        <v>10</v>
      </c>
      <c r="B72" s="3" t="s">
        <v>11</v>
      </c>
      <c r="C72" s="16" t="s">
        <v>180</v>
      </c>
      <c r="D72" s="19" t="s">
        <v>181</v>
      </c>
      <c r="E72" s="16" t="s">
        <v>26</v>
      </c>
      <c r="F72" s="16" t="s">
        <v>15</v>
      </c>
      <c r="G72" s="16" t="s">
        <v>182</v>
      </c>
      <c r="H72" s="3">
        <v>-71.870714276100003</v>
      </c>
      <c r="I72" s="3">
        <v>-14.102734630500001</v>
      </c>
      <c r="J72" s="1" t="s">
        <v>16</v>
      </c>
    </row>
    <row r="73" spans="1:10" x14ac:dyDescent="0.25">
      <c r="A73" s="10" t="s">
        <v>544</v>
      </c>
      <c r="B73" s="5"/>
      <c r="C73" s="16" t="s">
        <v>180</v>
      </c>
      <c r="D73" s="19" t="s">
        <v>577</v>
      </c>
      <c r="E73" s="16" t="s">
        <v>26</v>
      </c>
      <c r="F73" s="16" t="s">
        <v>15</v>
      </c>
      <c r="G73" s="16" t="s">
        <v>182</v>
      </c>
      <c r="H73" s="10">
        <v>-71.870714276100003</v>
      </c>
      <c r="I73" s="10">
        <v>-14.102734630500001</v>
      </c>
      <c r="J73" s="5" t="s">
        <v>550</v>
      </c>
    </row>
    <row r="74" spans="1:10" x14ac:dyDescent="0.25">
      <c r="A74" s="10" t="s">
        <v>544</v>
      </c>
      <c r="B74" s="11"/>
      <c r="C74" s="16" t="s">
        <v>164</v>
      </c>
      <c r="D74" s="19" t="s">
        <v>691</v>
      </c>
      <c r="E74" s="16" t="s">
        <v>42</v>
      </c>
      <c r="F74" s="16" t="s">
        <v>70</v>
      </c>
      <c r="G74" s="16" t="s">
        <v>70</v>
      </c>
      <c r="H74" s="11">
        <v>-78.620157639799999</v>
      </c>
      <c r="I74" s="11">
        <v>-6.7646141251999996</v>
      </c>
      <c r="J74" s="11" t="s">
        <v>138</v>
      </c>
    </row>
    <row r="75" spans="1:10" x14ac:dyDescent="0.25">
      <c r="A75" s="10" t="s">
        <v>544</v>
      </c>
      <c r="B75" s="11"/>
      <c r="C75" s="16" t="s">
        <v>692</v>
      </c>
      <c r="D75" s="19" t="s">
        <v>693</v>
      </c>
      <c r="E75" s="16" t="s">
        <v>95</v>
      </c>
      <c r="F75" s="16" t="s">
        <v>95</v>
      </c>
      <c r="G75" s="16" t="s">
        <v>96</v>
      </c>
      <c r="H75" s="11">
        <v>-76.277293829200005</v>
      </c>
      <c r="I75" s="11">
        <v>-10.6827190968</v>
      </c>
      <c r="J75" s="11" t="s">
        <v>138</v>
      </c>
    </row>
    <row r="76" spans="1:10" x14ac:dyDescent="0.25">
      <c r="A76" s="3" t="s">
        <v>17</v>
      </c>
      <c r="B76" s="3" t="s">
        <v>11</v>
      </c>
      <c r="C76" s="15" t="s">
        <v>183</v>
      </c>
      <c r="D76" s="20" t="s">
        <v>184</v>
      </c>
      <c r="E76" s="15" t="s">
        <v>185</v>
      </c>
      <c r="F76" s="15" t="s">
        <v>186</v>
      </c>
      <c r="G76" s="15" t="s">
        <v>187</v>
      </c>
      <c r="H76" s="6">
        <v>-75.988224077500007</v>
      </c>
      <c r="I76" s="6">
        <v>-13.077752870799999</v>
      </c>
      <c r="J76" s="3" t="s">
        <v>23</v>
      </c>
    </row>
    <row r="77" spans="1:10" x14ac:dyDescent="0.25">
      <c r="A77" s="10" t="s">
        <v>544</v>
      </c>
      <c r="B77" s="11"/>
      <c r="C77" s="16" t="s">
        <v>40</v>
      </c>
      <c r="D77" s="19" t="s">
        <v>712</v>
      </c>
      <c r="E77" s="16" t="s">
        <v>42</v>
      </c>
      <c r="F77" s="16" t="s">
        <v>42</v>
      </c>
      <c r="G77" s="16" t="s">
        <v>42</v>
      </c>
      <c r="H77" s="11">
        <v>-78.556273019200006</v>
      </c>
      <c r="I77" s="11">
        <v>-7.0048851338000002</v>
      </c>
      <c r="J77" s="11" t="s">
        <v>29</v>
      </c>
    </row>
    <row r="78" spans="1:10" x14ac:dyDescent="0.25">
      <c r="A78" s="3" t="s">
        <v>188</v>
      </c>
      <c r="B78" s="4" t="s">
        <v>11</v>
      </c>
      <c r="C78" s="16" t="s">
        <v>189</v>
      </c>
      <c r="D78" s="19" t="s">
        <v>190</v>
      </c>
      <c r="E78" s="16" t="s">
        <v>37</v>
      </c>
      <c r="F78" s="16" t="s">
        <v>37</v>
      </c>
      <c r="G78" s="16" t="s">
        <v>179</v>
      </c>
      <c r="H78" s="6">
        <v>-71.576010808199996</v>
      </c>
      <c r="I78" s="6">
        <v>-16.526116578300002</v>
      </c>
      <c r="J78" s="4" t="s">
        <v>138</v>
      </c>
    </row>
    <row r="79" spans="1:10" x14ac:dyDescent="0.25">
      <c r="A79" s="10" t="s">
        <v>544</v>
      </c>
      <c r="B79" s="5"/>
      <c r="C79" s="16" t="s">
        <v>223</v>
      </c>
      <c r="D79" s="19" t="s">
        <v>578</v>
      </c>
      <c r="E79" s="16" t="s">
        <v>257</v>
      </c>
      <c r="F79" s="16" t="s">
        <v>463</v>
      </c>
      <c r="G79" s="16" t="s">
        <v>579</v>
      </c>
      <c r="H79" s="10">
        <v>-72.768111538599996</v>
      </c>
      <c r="I79" s="10">
        <v>-14.364554473</v>
      </c>
      <c r="J79" s="5" t="s">
        <v>550</v>
      </c>
    </row>
    <row r="80" spans="1:10" x14ac:dyDescent="0.25">
      <c r="A80" s="3" t="s">
        <v>17</v>
      </c>
      <c r="B80" s="3" t="s">
        <v>11</v>
      </c>
      <c r="C80" s="15" t="s">
        <v>191</v>
      </c>
      <c r="D80" s="20" t="s">
        <v>192</v>
      </c>
      <c r="E80" s="15" t="s">
        <v>37</v>
      </c>
      <c r="F80" s="15" t="s">
        <v>123</v>
      </c>
      <c r="G80" s="15" t="s">
        <v>193</v>
      </c>
      <c r="H80" s="6">
        <v>-72.083493749499993</v>
      </c>
      <c r="I80" s="6">
        <v>-15.456837372500001</v>
      </c>
      <c r="J80" s="3" t="s">
        <v>23</v>
      </c>
    </row>
    <row r="81" spans="1:10" x14ac:dyDescent="0.25">
      <c r="A81" s="3" t="s">
        <v>17</v>
      </c>
      <c r="B81" s="3" t="s">
        <v>11</v>
      </c>
      <c r="C81" s="15" t="s">
        <v>40</v>
      </c>
      <c r="D81" s="20" t="s">
        <v>194</v>
      </c>
      <c r="E81" s="15" t="s">
        <v>42</v>
      </c>
      <c r="F81" s="15" t="s">
        <v>42</v>
      </c>
      <c r="G81" s="15" t="s">
        <v>43</v>
      </c>
      <c r="H81" s="7">
        <v>-78.497309265400006</v>
      </c>
      <c r="I81" s="7">
        <v>-6.9287066661100001</v>
      </c>
      <c r="J81" s="3" t="s">
        <v>29</v>
      </c>
    </row>
    <row r="82" spans="1:10" x14ac:dyDescent="0.25">
      <c r="A82" s="3" t="s">
        <v>17</v>
      </c>
      <c r="B82" s="3" t="s">
        <v>11</v>
      </c>
      <c r="C82" s="15" t="s">
        <v>40</v>
      </c>
      <c r="D82" s="20" t="s">
        <v>195</v>
      </c>
      <c r="E82" s="15" t="s">
        <v>42</v>
      </c>
      <c r="F82" s="15" t="s">
        <v>42</v>
      </c>
      <c r="G82" s="15" t="s">
        <v>42</v>
      </c>
      <c r="H82" s="7">
        <v>-78.584011252799996</v>
      </c>
      <c r="I82" s="7">
        <v>-7.0179892589600001</v>
      </c>
      <c r="J82" s="3" t="s">
        <v>29</v>
      </c>
    </row>
    <row r="83" spans="1:10" x14ac:dyDescent="0.25">
      <c r="A83" s="3" t="s">
        <v>17</v>
      </c>
      <c r="B83" s="3" t="s">
        <v>11</v>
      </c>
      <c r="C83" s="15" t="s">
        <v>40</v>
      </c>
      <c r="D83" s="20" t="s">
        <v>196</v>
      </c>
      <c r="E83" s="15" t="s">
        <v>42</v>
      </c>
      <c r="F83" s="15" t="s">
        <v>42</v>
      </c>
      <c r="G83" s="15" t="s">
        <v>42</v>
      </c>
      <c r="H83" s="6">
        <v>-78.505272332000004</v>
      </c>
      <c r="I83" s="6">
        <v>-6.9765195994000004</v>
      </c>
      <c r="J83" s="3" t="s">
        <v>29</v>
      </c>
    </row>
    <row r="84" spans="1:10" x14ac:dyDescent="0.25">
      <c r="A84" s="11" t="s">
        <v>436</v>
      </c>
      <c r="B84" s="12"/>
      <c r="C84" s="16" t="s">
        <v>372</v>
      </c>
      <c r="D84" s="19" t="s">
        <v>678</v>
      </c>
      <c r="E84" s="16" t="s">
        <v>20</v>
      </c>
      <c r="F84" s="16" t="s">
        <v>61</v>
      </c>
      <c r="G84" s="16" t="s">
        <v>678</v>
      </c>
      <c r="H84" s="11">
        <v>-77.524695044400005</v>
      </c>
      <c r="I84" s="11">
        <v>-8.1070680930299996</v>
      </c>
      <c r="J84" s="12" t="s">
        <v>16</v>
      </c>
    </row>
    <row r="85" spans="1:10" x14ac:dyDescent="0.25">
      <c r="A85" s="10" t="s">
        <v>544</v>
      </c>
      <c r="B85" s="11"/>
      <c r="C85" s="16" t="s">
        <v>40</v>
      </c>
      <c r="D85" s="19" t="s">
        <v>700</v>
      </c>
      <c r="E85" s="16" t="s">
        <v>42</v>
      </c>
      <c r="F85" s="16" t="s">
        <v>42</v>
      </c>
      <c r="G85" s="16" t="s">
        <v>43</v>
      </c>
      <c r="H85" s="11">
        <v>-78.461763186900001</v>
      </c>
      <c r="I85" s="11">
        <v>-6.9185307335999999</v>
      </c>
      <c r="J85" s="11" t="s">
        <v>29</v>
      </c>
    </row>
    <row r="86" spans="1:10" x14ac:dyDescent="0.25">
      <c r="A86" s="10" t="s">
        <v>544</v>
      </c>
      <c r="B86" s="5"/>
      <c r="C86" s="16" t="s">
        <v>580</v>
      </c>
      <c r="D86" s="19" t="s">
        <v>581</v>
      </c>
      <c r="E86" s="16" t="s">
        <v>406</v>
      </c>
      <c r="F86" s="16" t="s">
        <v>582</v>
      </c>
      <c r="G86" s="16" t="s">
        <v>583</v>
      </c>
      <c r="H86" s="10">
        <v>-70.229222627699997</v>
      </c>
      <c r="I86" s="10">
        <v>-17.449631216299998</v>
      </c>
      <c r="J86" s="5" t="s">
        <v>550</v>
      </c>
    </row>
    <row r="87" spans="1:10" x14ac:dyDescent="0.25">
      <c r="A87" s="10" t="s">
        <v>436</v>
      </c>
      <c r="B87" s="5"/>
      <c r="C87" s="16" t="s">
        <v>108</v>
      </c>
      <c r="D87" s="19" t="s">
        <v>532</v>
      </c>
      <c r="E87" s="16" t="s">
        <v>46</v>
      </c>
      <c r="F87" s="16" t="s">
        <v>533</v>
      </c>
      <c r="G87" s="16" t="s">
        <v>534</v>
      </c>
      <c r="H87" s="10">
        <v>-76.887546110399995</v>
      </c>
      <c r="I87" s="10">
        <v>-10.5613103351</v>
      </c>
      <c r="J87" s="5" t="s">
        <v>16</v>
      </c>
    </row>
    <row r="88" spans="1:10" x14ac:dyDescent="0.25">
      <c r="A88" s="2" t="s">
        <v>10</v>
      </c>
      <c r="B88" s="3" t="s">
        <v>11</v>
      </c>
      <c r="C88" s="16" t="s">
        <v>197</v>
      </c>
      <c r="D88" s="19" t="s">
        <v>198</v>
      </c>
      <c r="E88" s="16" t="s">
        <v>51</v>
      </c>
      <c r="F88" s="16" t="s">
        <v>199</v>
      </c>
      <c r="G88" s="16" t="s">
        <v>200</v>
      </c>
      <c r="H88" s="3">
        <v>-70.548269082600001</v>
      </c>
      <c r="I88" s="3">
        <v>-16.2117129624</v>
      </c>
      <c r="J88" s="1" t="s">
        <v>16</v>
      </c>
    </row>
    <row r="89" spans="1:10" x14ac:dyDescent="0.25">
      <c r="A89" s="10" t="s">
        <v>544</v>
      </c>
      <c r="B89" s="5"/>
      <c r="C89" s="16" t="s">
        <v>204</v>
      </c>
      <c r="D89" s="19" t="s">
        <v>584</v>
      </c>
      <c r="E89" s="16" t="s">
        <v>37</v>
      </c>
      <c r="F89" s="16" t="s">
        <v>38</v>
      </c>
      <c r="G89" s="16" t="s">
        <v>391</v>
      </c>
      <c r="H89" s="10">
        <v>-73.111832893699997</v>
      </c>
      <c r="I89" s="10">
        <v>-15.9515622061</v>
      </c>
      <c r="J89" s="5" t="s">
        <v>550</v>
      </c>
    </row>
    <row r="90" spans="1:10" x14ac:dyDescent="0.25">
      <c r="A90" s="3" t="s">
        <v>17</v>
      </c>
      <c r="B90" s="4" t="s">
        <v>11</v>
      </c>
      <c r="C90" s="16" t="s">
        <v>148</v>
      </c>
      <c r="D90" s="20" t="s">
        <v>201</v>
      </c>
      <c r="E90" s="16" t="s">
        <v>110</v>
      </c>
      <c r="F90" s="16" t="s">
        <v>202</v>
      </c>
      <c r="G90" s="16" t="s">
        <v>203</v>
      </c>
      <c r="H90" s="6">
        <v>-74.372658632300002</v>
      </c>
      <c r="I90" s="6">
        <v>-12.5879594492</v>
      </c>
      <c r="J90" s="3" t="s">
        <v>29</v>
      </c>
    </row>
    <row r="91" spans="1:10" x14ac:dyDescent="0.25">
      <c r="A91" s="3" t="s">
        <v>17</v>
      </c>
      <c r="B91" s="4" t="s">
        <v>11</v>
      </c>
      <c r="C91" s="16" t="s">
        <v>204</v>
      </c>
      <c r="D91" s="19" t="s">
        <v>205</v>
      </c>
      <c r="E91" s="16" t="s">
        <v>51</v>
      </c>
      <c r="F91" s="16" t="s">
        <v>52</v>
      </c>
      <c r="G91" s="16" t="s">
        <v>206</v>
      </c>
      <c r="H91" s="8">
        <v>-70.753009257900004</v>
      </c>
      <c r="I91" s="8">
        <v>-17.062942241199998</v>
      </c>
      <c r="J91" s="4" t="s">
        <v>29</v>
      </c>
    </row>
    <row r="92" spans="1:10" x14ac:dyDescent="0.25">
      <c r="A92" s="3" t="s">
        <v>17</v>
      </c>
      <c r="B92" s="3" t="s">
        <v>11</v>
      </c>
      <c r="C92" s="15" t="s">
        <v>207</v>
      </c>
      <c r="D92" s="20" t="s">
        <v>208</v>
      </c>
      <c r="E92" s="15" t="s">
        <v>42</v>
      </c>
      <c r="F92" s="15" t="s">
        <v>70</v>
      </c>
      <c r="G92" s="15" t="s">
        <v>70</v>
      </c>
      <c r="H92" s="6">
        <v>-78.645519357500007</v>
      </c>
      <c r="I92" s="6">
        <v>-6.7364471402000001</v>
      </c>
      <c r="J92" s="3" t="s">
        <v>29</v>
      </c>
    </row>
    <row r="93" spans="1:10" x14ac:dyDescent="0.25">
      <c r="A93" s="10" t="s">
        <v>436</v>
      </c>
      <c r="B93" s="5"/>
      <c r="C93" s="16" t="s">
        <v>482</v>
      </c>
      <c r="D93" s="19" t="s">
        <v>483</v>
      </c>
      <c r="E93" s="16" t="s">
        <v>42</v>
      </c>
      <c r="F93" s="16" t="s">
        <v>42</v>
      </c>
      <c r="G93" s="16" t="s">
        <v>42</v>
      </c>
      <c r="H93" s="10">
        <v>-78.616291216199997</v>
      </c>
      <c r="I93" s="10">
        <v>-7.1336441971999998</v>
      </c>
      <c r="J93" s="5" t="s">
        <v>16</v>
      </c>
    </row>
    <row r="94" spans="1:10" x14ac:dyDescent="0.25">
      <c r="A94" s="10" t="s">
        <v>544</v>
      </c>
      <c r="B94" s="5"/>
      <c r="C94" s="16" t="s">
        <v>108</v>
      </c>
      <c r="D94" s="19" t="s">
        <v>585</v>
      </c>
      <c r="E94" s="16" t="s">
        <v>51</v>
      </c>
      <c r="F94" s="16" t="s">
        <v>329</v>
      </c>
      <c r="G94" s="16" t="s">
        <v>586</v>
      </c>
      <c r="H94" s="10">
        <v>-71.077446429099993</v>
      </c>
      <c r="I94" s="10">
        <v>-16.543005710999999</v>
      </c>
      <c r="J94" s="5" t="s">
        <v>550</v>
      </c>
    </row>
    <row r="95" spans="1:10" x14ac:dyDescent="0.25">
      <c r="A95" s="10" t="s">
        <v>544</v>
      </c>
      <c r="B95" s="5"/>
      <c r="C95" s="16" t="s">
        <v>587</v>
      </c>
      <c r="D95" s="19" t="s">
        <v>588</v>
      </c>
      <c r="E95" s="16" t="s">
        <v>78</v>
      </c>
      <c r="F95" s="16" t="s">
        <v>79</v>
      </c>
      <c r="G95" s="16" t="s">
        <v>589</v>
      </c>
      <c r="H95" s="10">
        <v>-76.431099977399995</v>
      </c>
      <c r="I95" s="10">
        <v>-11.1324906367</v>
      </c>
      <c r="J95" s="5" t="s">
        <v>550</v>
      </c>
    </row>
    <row r="96" spans="1:10" x14ac:dyDescent="0.25">
      <c r="A96" s="2" t="s">
        <v>10</v>
      </c>
      <c r="B96" s="3" t="s">
        <v>11</v>
      </c>
      <c r="C96" s="16" t="s">
        <v>209</v>
      </c>
      <c r="D96" s="19" t="s">
        <v>210</v>
      </c>
      <c r="E96" s="16" t="s">
        <v>95</v>
      </c>
      <c r="F96" s="16" t="s">
        <v>95</v>
      </c>
      <c r="G96" s="16" t="s">
        <v>211</v>
      </c>
      <c r="H96" s="6">
        <v>-76.270257611800005</v>
      </c>
      <c r="I96" s="6">
        <v>-10.749206323199999</v>
      </c>
      <c r="J96" s="1" t="s">
        <v>138</v>
      </c>
    </row>
    <row r="97" spans="1:10" x14ac:dyDescent="0.25">
      <c r="A97" s="3" t="s">
        <v>17</v>
      </c>
      <c r="B97" s="4" t="s">
        <v>11</v>
      </c>
      <c r="C97" s="16" t="s">
        <v>209</v>
      </c>
      <c r="D97" s="19" t="s">
        <v>212</v>
      </c>
      <c r="E97" s="16" t="s">
        <v>95</v>
      </c>
      <c r="F97" s="16" t="s">
        <v>95</v>
      </c>
      <c r="G97" s="16" t="s">
        <v>96</v>
      </c>
      <c r="H97" s="7">
        <v>-76.272705948699993</v>
      </c>
      <c r="I97" s="7">
        <v>-10.807891067</v>
      </c>
      <c r="J97" s="4" t="s">
        <v>29</v>
      </c>
    </row>
    <row r="98" spans="1:10" x14ac:dyDescent="0.25">
      <c r="A98" s="3" t="s">
        <v>17</v>
      </c>
      <c r="B98" s="3" t="s">
        <v>11</v>
      </c>
      <c r="C98" s="15" t="s">
        <v>209</v>
      </c>
      <c r="D98" s="20" t="s">
        <v>213</v>
      </c>
      <c r="E98" s="15" t="s">
        <v>95</v>
      </c>
      <c r="F98" s="15" t="s">
        <v>95</v>
      </c>
      <c r="G98" s="15" t="s">
        <v>211</v>
      </c>
      <c r="H98" s="6">
        <v>-76.270257611800005</v>
      </c>
      <c r="I98" s="6">
        <v>-10.749206323199999</v>
      </c>
      <c r="J98" s="3" t="s">
        <v>29</v>
      </c>
    </row>
    <row r="99" spans="1:10" x14ac:dyDescent="0.25">
      <c r="A99" s="10" t="s">
        <v>544</v>
      </c>
      <c r="B99" s="5"/>
      <c r="C99" s="16" t="s">
        <v>590</v>
      </c>
      <c r="D99" s="19" t="s">
        <v>591</v>
      </c>
      <c r="E99" s="16" t="s">
        <v>95</v>
      </c>
      <c r="F99" s="16" t="s">
        <v>429</v>
      </c>
      <c r="G99" s="16" t="s">
        <v>592</v>
      </c>
      <c r="H99" s="10">
        <v>-76.528298888999998</v>
      </c>
      <c r="I99" s="10">
        <v>-10.420863927899999</v>
      </c>
      <c r="J99" s="5" t="s">
        <v>550</v>
      </c>
    </row>
    <row r="100" spans="1:10" x14ac:dyDescent="0.25">
      <c r="A100" s="11" t="s">
        <v>436</v>
      </c>
      <c r="B100" s="12"/>
      <c r="C100" s="16" t="s">
        <v>684</v>
      </c>
      <c r="D100" s="19" t="s">
        <v>685</v>
      </c>
      <c r="E100" s="16" t="s">
        <v>102</v>
      </c>
      <c r="F100" s="16" t="s">
        <v>117</v>
      </c>
      <c r="G100" s="16" t="s">
        <v>686</v>
      </c>
      <c r="H100" s="11">
        <v>-76.996495525499995</v>
      </c>
      <c r="I100" s="11">
        <v>-10.1069260033</v>
      </c>
      <c r="J100" s="12" t="s">
        <v>16</v>
      </c>
    </row>
    <row r="101" spans="1:10" x14ac:dyDescent="0.25">
      <c r="A101" s="2" t="s">
        <v>10</v>
      </c>
      <c r="B101" s="3" t="s">
        <v>11</v>
      </c>
      <c r="C101" s="16" t="s">
        <v>214</v>
      </c>
      <c r="D101" s="19" t="s">
        <v>215</v>
      </c>
      <c r="E101" s="16" t="s">
        <v>26</v>
      </c>
      <c r="F101" s="16" t="s">
        <v>27</v>
      </c>
      <c r="G101" s="16" t="s">
        <v>216</v>
      </c>
      <c r="H101" s="6">
        <v>-71.768614358799994</v>
      </c>
      <c r="I101" s="6">
        <v>-14.4561915989</v>
      </c>
      <c r="J101" s="1" t="s">
        <v>16</v>
      </c>
    </row>
    <row r="102" spans="1:10" x14ac:dyDescent="0.25">
      <c r="A102" s="3" t="s">
        <v>17</v>
      </c>
      <c r="B102" s="3" t="s">
        <v>11</v>
      </c>
      <c r="C102" s="15" t="s">
        <v>217</v>
      </c>
      <c r="D102" s="20" t="s">
        <v>218</v>
      </c>
      <c r="E102" s="15" t="s">
        <v>102</v>
      </c>
      <c r="F102" s="15" t="s">
        <v>103</v>
      </c>
      <c r="G102" s="15" t="s">
        <v>219</v>
      </c>
      <c r="H102" s="7">
        <v>-77.067166224900006</v>
      </c>
      <c r="I102" s="7">
        <v>-9.4893196764100001</v>
      </c>
      <c r="J102" s="3" t="s">
        <v>29</v>
      </c>
    </row>
    <row r="103" spans="1:10" x14ac:dyDescent="0.25">
      <c r="A103" s="2" t="s">
        <v>10</v>
      </c>
      <c r="B103" s="3" t="s">
        <v>11</v>
      </c>
      <c r="C103" s="16" t="s">
        <v>220</v>
      </c>
      <c r="D103" s="19" t="s">
        <v>221</v>
      </c>
      <c r="E103" s="16" t="s">
        <v>32</v>
      </c>
      <c r="F103" s="16" t="s">
        <v>222</v>
      </c>
      <c r="G103" s="16" t="s">
        <v>221</v>
      </c>
      <c r="H103" s="3">
        <v>-70.676223640100005</v>
      </c>
      <c r="I103" s="3">
        <v>-14.0597869124</v>
      </c>
      <c r="J103" s="1" t="s">
        <v>16</v>
      </c>
    </row>
    <row r="104" spans="1:10" x14ac:dyDescent="0.25">
      <c r="A104" s="3" t="s">
        <v>17</v>
      </c>
      <c r="B104" s="3" t="s">
        <v>11</v>
      </c>
      <c r="C104" s="15" t="s">
        <v>223</v>
      </c>
      <c r="D104" s="20" t="s">
        <v>224</v>
      </c>
      <c r="E104" s="15" t="s">
        <v>78</v>
      </c>
      <c r="F104" s="15" t="s">
        <v>225</v>
      </c>
      <c r="G104" s="15" t="s">
        <v>226</v>
      </c>
      <c r="H104" s="6">
        <v>-75.566139695000004</v>
      </c>
      <c r="I104" s="6">
        <v>-12.571296778000001</v>
      </c>
      <c r="J104" s="3" t="s">
        <v>23</v>
      </c>
    </row>
    <row r="105" spans="1:10" x14ac:dyDescent="0.25">
      <c r="A105" s="10" t="s">
        <v>436</v>
      </c>
      <c r="B105" s="5"/>
      <c r="C105" s="16" t="s">
        <v>105</v>
      </c>
      <c r="D105" s="19" t="s">
        <v>438</v>
      </c>
      <c r="E105" s="16" t="s">
        <v>26</v>
      </c>
      <c r="F105" s="16" t="s">
        <v>107</v>
      </c>
      <c r="G105" s="16" t="s">
        <v>107</v>
      </c>
      <c r="H105" s="10">
        <v>-71.258987804100002</v>
      </c>
      <c r="I105" s="10">
        <v>-14.9314648608</v>
      </c>
      <c r="J105" s="5" t="s">
        <v>16</v>
      </c>
    </row>
    <row r="106" spans="1:10" x14ac:dyDescent="0.25">
      <c r="A106" s="3" t="s">
        <v>17</v>
      </c>
      <c r="B106" s="3" t="s">
        <v>11</v>
      </c>
      <c r="C106" s="15" t="s">
        <v>227</v>
      </c>
      <c r="D106" s="20" t="s">
        <v>228</v>
      </c>
      <c r="E106" s="15" t="s">
        <v>20</v>
      </c>
      <c r="F106" s="15" t="s">
        <v>61</v>
      </c>
      <c r="G106" s="15" t="s">
        <v>61</v>
      </c>
      <c r="H106" s="7">
        <v>-77.615392415200006</v>
      </c>
      <c r="I106" s="7">
        <v>-7.7596582888699999</v>
      </c>
      <c r="J106" s="3" t="s">
        <v>29</v>
      </c>
    </row>
    <row r="107" spans="1:10" x14ac:dyDescent="0.25">
      <c r="A107" s="10" t="s">
        <v>436</v>
      </c>
      <c r="B107" s="5"/>
      <c r="C107" s="16" t="s">
        <v>484</v>
      </c>
      <c r="D107" s="19" t="s">
        <v>485</v>
      </c>
      <c r="E107" s="16" t="s">
        <v>51</v>
      </c>
      <c r="F107" s="16" t="s">
        <v>52</v>
      </c>
      <c r="G107" s="16" t="s">
        <v>53</v>
      </c>
      <c r="H107" s="10">
        <v>-70.449584882300002</v>
      </c>
      <c r="I107" s="10">
        <v>-16.8866427938</v>
      </c>
      <c r="J107" s="5" t="s">
        <v>16</v>
      </c>
    </row>
    <row r="108" spans="1:10" x14ac:dyDescent="0.25">
      <c r="A108" s="3" t="s">
        <v>17</v>
      </c>
      <c r="B108" s="3" t="s">
        <v>11</v>
      </c>
      <c r="C108" s="15" t="s">
        <v>229</v>
      </c>
      <c r="D108" s="20" t="s">
        <v>230</v>
      </c>
      <c r="E108" s="15" t="s">
        <v>185</v>
      </c>
      <c r="F108" s="15" t="s">
        <v>231</v>
      </c>
      <c r="G108" s="15" t="s">
        <v>232</v>
      </c>
      <c r="H108" s="6">
        <v>-75.122556591199995</v>
      </c>
      <c r="I108" s="6">
        <v>-15.1993880562</v>
      </c>
      <c r="J108" s="3" t="s">
        <v>29</v>
      </c>
    </row>
    <row r="109" spans="1:10" x14ac:dyDescent="0.25">
      <c r="A109" s="2" t="s">
        <v>10</v>
      </c>
      <c r="B109" s="3" t="s">
        <v>11</v>
      </c>
      <c r="C109" s="16" t="s">
        <v>233</v>
      </c>
      <c r="D109" s="19" t="s">
        <v>234</v>
      </c>
      <c r="E109" s="16" t="s">
        <v>14</v>
      </c>
      <c r="F109" s="16" t="s">
        <v>27</v>
      </c>
      <c r="G109" s="16" t="s">
        <v>235</v>
      </c>
      <c r="H109" s="3">
        <v>-72.391226852599999</v>
      </c>
      <c r="I109" s="3">
        <v>-14.757124427000001</v>
      </c>
      <c r="J109" s="1" t="s">
        <v>16</v>
      </c>
    </row>
    <row r="110" spans="1:10" x14ac:dyDescent="0.25">
      <c r="A110" s="3" t="s">
        <v>188</v>
      </c>
      <c r="B110" s="3" t="s">
        <v>11</v>
      </c>
      <c r="C110" s="15" t="s">
        <v>204</v>
      </c>
      <c r="D110" s="19" t="s">
        <v>236</v>
      </c>
      <c r="E110" s="15" t="s">
        <v>51</v>
      </c>
      <c r="F110" s="15" t="s">
        <v>52</v>
      </c>
      <c r="G110" s="15" t="s">
        <v>206</v>
      </c>
      <c r="H110" s="6">
        <v>-70.706463068299996</v>
      </c>
      <c r="I110" s="6">
        <v>-17.039623844800001</v>
      </c>
      <c r="J110" s="4" t="s">
        <v>138</v>
      </c>
    </row>
    <row r="111" spans="1:10" x14ac:dyDescent="0.25">
      <c r="A111" s="10" t="s">
        <v>544</v>
      </c>
      <c r="B111" s="11"/>
      <c r="C111" s="16" t="s">
        <v>59</v>
      </c>
      <c r="D111" s="19" t="s">
        <v>699</v>
      </c>
      <c r="E111" s="16" t="s">
        <v>20</v>
      </c>
      <c r="F111" s="16" t="s">
        <v>61</v>
      </c>
      <c r="G111" s="16" t="s">
        <v>62</v>
      </c>
      <c r="H111" s="11">
        <v>-77.494501655799994</v>
      </c>
      <c r="I111" s="11">
        <v>-7.9806495897999996</v>
      </c>
      <c r="J111" s="11" t="s">
        <v>138</v>
      </c>
    </row>
    <row r="112" spans="1:10" x14ac:dyDescent="0.25">
      <c r="A112" s="3" t="s">
        <v>17</v>
      </c>
      <c r="B112" s="3" t="s">
        <v>11</v>
      </c>
      <c r="C112" s="15" t="s">
        <v>237</v>
      </c>
      <c r="D112" s="20" t="s">
        <v>238</v>
      </c>
      <c r="E112" s="15" t="s">
        <v>37</v>
      </c>
      <c r="F112" s="15" t="s">
        <v>141</v>
      </c>
      <c r="G112" s="15" t="s">
        <v>239</v>
      </c>
      <c r="H112" s="6">
        <v>-73.838083171099996</v>
      </c>
      <c r="I112" s="6">
        <v>-15.718856328099999</v>
      </c>
      <c r="J112" s="3" t="s">
        <v>29</v>
      </c>
    </row>
    <row r="113" spans="1:10" x14ac:dyDescent="0.25">
      <c r="A113" s="10" t="s">
        <v>544</v>
      </c>
      <c r="B113" s="5"/>
      <c r="C113" s="16" t="s">
        <v>593</v>
      </c>
      <c r="D113" s="19" t="s">
        <v>594</v>
      </c>
      <c r="E113" s="16" t="s">
        <v>102</v>
      </c>
      <c r="F113" s="16" t="s">
        <v>595</v>
      </c>
      <c r="G113" s="16" t="s">
        <v>596</v>
      </c>
      <c r="H113" s="10">
        <v>-77.398916100199997</v>
      </c>
      <c r="I113" s="10">
        <v>-9.9920344270000001</v>
      </c>
      <c r="J113" s="5" t="s">
        <v>550</v>
      </c>
    </row>
    <row r="114" spans="1:10" x14ac:dyDescent="0.25">
      <c r="A114" s="10" t="s">
        <v>436</v>
      </c>
      <c r="B114" s="5"/>
      <c r="C114" s="16" t="s">
        <v>486</v>
      </c>
      <c r="D114" s="19" t="s">
        <v>487</v>
      </c>
      <c r="E114" s="16" t="s">
        <v>102</v>
      </c>
      <c r="F114" s="16" t="s">
        <v>456</v>
      </c>
      <c r="G114" s="16" t="s">
        <v>488</v>
      </c>
      <c r="H114" s="10">
        <v>-77.674107430800007</v>
      </c>
      <c r="I114" s="10">
        <v>-8.5806083209999997</v>
      </c>
      <c r="J114" s="5" t="s">
        <v>16</v>
      </c>
    </row>
    <row r="115" spans="1:10" x14ac:dyDescent="0.25">
      <c r="A115" s="10" t="s">
        <v>544</v>
      </c>
      <c r="B115" s="5"/>
      <c r="C115" s="16" t="s">
        <v>510</v>
      </c>
      <c r="D115" s="19" t="s">
        <v>597</v>
      </c>
      <c r="E115" s="16" t="s">
        <v>37</v>
      </c>
      <c r="F115" s="16" t="s">
        <v>385</v>
      </c>
      <c r="G115" s="16" t="s">
        <v>385</v>
      </c>
      <c r="H115" s="10">
        <v>-71.829112381900003</v>
      </c>
      <c r="I115" s="10">
        <v>-15.1725817768</v>
      </c>
      <c r="J115" s="5" t="s">
        <v>550</v>
      </c>
    </row>
    <row r="116" spans="1:10" x14ac:dyDescent="0.25">
      <c r="A116" s="10" t="s">
        <v>544</v>
      </c>
      <c r="B116" s="5"/>
      <c r="C116" s="16" t="s">
        <v>183</v>
      </c>
      <c r="D116" s="19" t="s">
        <v>598</v>
      </c>
      <c r="E116" s="16" t="s">
        <v>102</v>
      </c>
      <c r="F116" s="16" t="s">
        <v>117</v>
      </c>
      <c r="G116" s="16" t="s">
        <v>116</v>
      </c>
      <c r="H116" s="10">
        <v>-77.031650357999993</v>
      </c>
      <c r="I116" s="10">
        <v>-9.9746827619000005</v>
      </c>
      <c r="J116" s="5" t="s">
        <v>550</v>
      </c>
    </row>
    <row r="117" spans="1:10" x14ac:dyDescent="0.25">
      <c r="A117" s="11" t="s">
        <v>436</v>
      </c>
      <c r="B117" s="12"/>
      <c r="C117" s="16" t="s">
        <v>652</v>
      </c>
      <c r="D117" s="19" t="s">
        <v>653</v>
      </c>
      <c r="E117" s="16" t="s">
        <v>102</v>
      </c>
      <c r="F117" s="16" t="s">
        <v>120</v>
      </c>
      <c r="G117" s="16" t="s">
        <v>120</v>
      </c>
      <c r="H117" s="11">
        <v>-77.6287257754</v>
      </c>
      <c r="I117" s="11">
        <v>-9.2553687613999998</v>
      </c>
      <c r="J117" s="12" t="s">
        <v>16</v>
      </c>
    </row>
    <row r="118" spans="1:10" x14ac:dyDescent="0.25">
      <c r="A118" s="10" t="s">
        <v>544</v>
      </c>
      <c r="B118" s="11"/>
      <c r="C118" s="16" t="s">
        <v>705</v>
      </c>
      <c r="D118" s="19" t="s">
        <v>706</v>
      </c>
      <c r="E118" s="16" t="s">
        <v>78</v>
      </c>
      <c r="F118" s="16" t="s">
        <v>225</v>
      </c>
      <c r="G118" s="16" t="s">
        <v>226</v>
      </c>
      <c r="H118" s="11">
        <v>-75.533627995800003</v>
      </c>
      <c r="I118" s="11">
        <v>-12.4284002402</v>
      </c>
      <c r="J118" s="11" t="s">
        <v>29</v>
      </c>
    </row>
    <row r="119" spans="1:10" x14ac:dyDescent="0.25">
      <c r="A119" s="11" t="s">
        <v>436</v>
      </c>
      <c r="B119" s="12"/>
      <c r="C119" s="16" t="s">
        <v>108</v>
      </c>
      <c r="D119" s="19" t="s">
        <v>677</v>
      </c>
      <c r="E119" s="16" t="s">
        <v>110</v>
      </c>
      <c r="F119" s="16" t="s">
        <v>110</v>
      </c>
      <c r="G119" s="16" t="s">
        <v>490</v>
      </c>
      <c r="H119" s="11">
        <v>-75.015999828700004</v>
      </c>
      <c r="I119" s="11">
        <v>-13.0916263415</v>
      </c>
      <c r="J119" s="12" t="s">
        <v>16</v>
      </c>
    </row>
    <row r="120" spans="1:10" x14ac:dyDescent="0.25">
      <c r="A120" s="3" t="s">
        <v>17</v>
      </c>
      <c r="B120" s="3" t="s">
        <v>11</v>
      </c>
      <c r="C120" s="15" t="s">
        <v>139</v>
      </c>
      <c r="D120" s="20" t="s">
        <v>240</v>
      </c>
      <c r="E120" s="15" t="s">
        <v>37</v>
      </c>
      <c r="F120" s="15" t="s">
        <v>141</v>
      </c>
      <c r="G120" s="15" t="s">
        <v>241</v>
      </c>
      <c r="H120" s="8">
        <v>-73.659677632400005</v>
      </c>
      <c r="I120" s="8">
        <v>-15.887753463399999</v>
      </c>
      <c r="J120" s="3" t="s">
        <v>29</v>
      </c>
    </row>
    <row r="121" spans="1:10" x14ac:dyDescent="0.25">
      <c r="A121" s="2" t="s">
        <v>10</v>
      </c>
      <c r="B121" s="3" t="s">
        <v>11</v>
      </c>
      <c r="C121" s="16" t="s">
        <v>242</v>
      </c>
      <c r="D121" s="19" t="s">
        <v>243</v>
      </c>
      <c r="E121" s="16" t="s">
        <v>232</v>
      </c>
      <c r="F121" s="16" t="s">
        <v>231</v>
      </c>
      <c r="G121" s="16" t="s">
        <v>185</v>
      </c>
      <c r="H121" s="16"/>
      <c r="I121" s="16"/>
      <c r="J121" s="16" t="s">
        <v>16</v>
      </c>
    </row>
    <row r="122" spans="1:10" x14ac:dyDescent="0.25">
      <c r="A122" s="2" t="s">
        <v>10</v>
      </c>
      <c r="B122" s="3" t="s">
        <v>11</v>
      </c>
      <c r="C122" s="16" t="s">
        <v>244</v>
      </c>
      <c r="D122" s="19" t="s">
        <v>245</v>
      </c>
      <c r="E122" s="16" t="s">
        <v>51</v>
      </c>
      <c r="F122" s="16" t="s">
        <v>246</v>
      </c>
      <c r="G122" s="16" t="s">
        <v>247</v>
      </c>
      <c r="H122" s="2">
        <v>-71.354822999999996</v>
      </c>
      <c r="I122" s="2">
        <v>-17.488426</v>
      </c>
      <c r="J122" s="1" t="s">
        <v>138</v>
      </c>
    </row>
    <row r="123" spans="1:10" x14ac:dyDescent="0.25">
      <c r="A123" s="3" t="s">
        <v>17</v>
      </c>
      <c r="B123" s="3" t="s">
        <v>11</v>
      </c>
      <c r="C123" s="15" t="s">
        <v>248</v>
      </c>
      <c r="D123" s="20" t="s">
        <v>249</v>
      </c>
      <c r="E123" s="15" t="s">
        <v>185</v>
      </c>
      <c r="F123" s="15" t="s">
        <v>250</v>
      </c>
      <c r="G123" s="15" t="s">
        <v>251</v>
      </c>
      <c r="H123" s="6">
        <v>-76.174194412099993</v>
      </c>
      <c r="I123" s="6">
        <v>-13.7798042131</v>
      </c>
      <c r="J123" s="3" t="s">
        <v>29</v>
      </c>
    </row>
    <row r="124" spans="1:10" x14ac:dyDescent="0.25">
      <c r="A124" s="2" t="s">
        <v>10</v>
      </c>
      <c r="B124" s="3" t="s">
        <v>11</v>
      </c>
      <c r="C124" s="16" t="s">
        <v>252</v>
      </c>
      <c r="D124" s="19" t="s">
        <v>253</v>
      </c>
      <c r="E124" s="16" t="s">
        <v>42</v>
      </c>
      <c r="F124" s="16" t="s">
        <v>254</v>
      </c>
      <c r="G124" s="16" t="s">
        <v>254</v>
      </c>
      <c r="H124" s="3">
        <v>-78.322522156600002</v>
      </c>
      <c r="I124" s="3">
        <v>-6.9715328943000001</v>
      </c>
      <c r="J124" s="1" t="s">
        <v>16</v>
      </c>
    </row>
    <row r="125" spans="1:10" x14ac:dyDescent="0.25">
      <c r="A125" s="10" t="s">
        <v>544</v>
      </c>
      <c r="B125" s="5"/>
      <c r="C125" s="16" t="s">
        <v>108</v>
      </c>
      <c r="D125" s="19" t="s">
        <v>599</v>
      </c>
      <c r="E125" s="16" t="s">
        <v>95</v>
      </c>
      <c r="F125" s="16" t="s">
        <v>429</v>
      </c>
      <c r="G125" s="16" t="s">
        <v>430</v>
      </c>
      <c r="H125" s="10">
        <v>-76.705834875799994</v>
      </c>
      <c r="I125" s="10">
        <v>-10.522168628499999</v>
      </c>
      <c r="J125" s="5" t="s">
        <v>550</v>
      </c>
    </row>
    <row r="126" spans="1:10" x14ac:dyDescent="0.25">
      <c r="A126" s="10" t="s">
        <v>544</v>
      </c>
      <c r="B126" s="5"/>
      <c r="C126" s="16" t="s">
        <v>600</v>
      </c>
      <c r="D126" s="19" t="s">
        <v>601</v>
      </c>
      <c r="E126" s="16" t="s">
        <v>602</v>
      </c>
      <c r="F126" s="16" t="s">
        <v>603</v>
      </c>
      <c r="G126" s="16" t="s">
        <v>604</v>
      </c>
      <c r="H126" s="10">
        <v>-77.411558431399996</v>
      </c>
      <c r="I126" s="10">
        <v>-4.6485452766000002</v>
      </c>
      <c r="J126" s="5" t="s">
        <v>550</v>
      </c>
    </row>
    <row r="127" spans="1:10" x14ac:dyDescent="0.25">
      <c r="A127" s="10" t="s">
        <v>436</v>
      </c>
      <c r="B127" s="5"/>
      <c r="C127" s="16" t="s">
        <v>535</v>
      </c>
      <c r="D127" s="19" t="s">
        <v>536</v>
      </c>
      <c r="E127" s="16" t="s">
        <v>20</v>
      </c>
      <c r="F127" s="16" t="s">
        <v>537</v>
      </c>
      <c r="G127" s="16" t="s">
        <v>536</v>
      </c>
      <c r="H127" s="10">
        <v>-78.712594342800003</v>
      </c>
      <c r="I127" s="10">
        <v>-8.8244890410999997</v>
      </c>
      <c r="J127" s="5" t="s">
        <v>16</v>
      </c>
    </row>
    <row r="128" spans="1:10" x14ac:dyDescent="0.25">
      <c r="A128" s="10" t="s">
        <v>436</v>
      </c>
      <c r="B128" s="5"/>
      <c r="C128" s="16" t="s">
        <v>108</v>
      </c>
      <c r="D128" s="19" t="s">
        <v>489</v>
      </c>
      <c r="E128" s="16" t="s">
        <v>110</v>
      </c>
      <c r="F128" s="16" t="s">
        <v>110</v>
      </c>
      <c r="G128" s="16" t="s">
        <v>490</v>
      </c>
      <c r="H128" s="10">
        <v>-74.955618027400007</v>
      </c>
      <c r="I128" s="10">
        <v>-13.1565643665</v>
      </c>
      <c r="J128" s="5" t="s">
        <v>16</v>
      </c>
    </row>
    <row r="129" spans="1:10" x14ac:dyDescent="0.25">
      <c r="A129" s="2" t="s">
        <v>10</v>
      </c>
      <c r="B129" s="3" t="s">
        <v>11</v>
      </c>
      <c r="C129" s="16" t="s">
        <v>255</v>
      </c>
      <c r="D129" s="19" t="s">
        <v>256</v>
      </c>
      <c r="E129" s="16" t="s">
        <v>257</v>
      </c>
      <c r="F129" s="16" t="s">
        <v>258</v>
      </c>
      <c r="G129" s="16" t="s">
        <v>259</v>
      </c>
      <c r="H129" s="3">
        <v>-72.341580526499996</v>
      </c>
      <c r="I129" s="3">
        <v>-14.1503386012</v>
      </c>
      <c r="J129" s="1" t="s">
        <v>16</v>
      </c>
    </row>
    <row r="130" spans="1:10" s="16" customFormat="1" ht="11.25" x14ac:dyDescent="0.25">
      <c r="A130" s="16" t="s">
        <v>436</v>
      </c>
      <c r="C130" s="16" t="s">
        <v>468</v>
      </c>
      <c r="D130" s="19" t="s">
        <v>469</v>
      </c>
      <c r="E130" s="16" t="s">
        <v>78</v>
      </c>
      <c r="F130" s="16" t="s">
        <v>225</v>
      </c>
      <c r="G130" s="16" t="s">
        <v>226</v>
      </c>
      <c r="H130" s="16">
        <v>-75.468659241699996</v>
      </c>
      <c r="I130" s="16">
        <v>-12.6241038841</v>
      </c>
      <c r="J130" s="16" t="s">
        <v>467</v>
      </c>
    </row>
    <row r="131" spans="1:10" x14ac:dyDescent="0.25">
      <c r="A131" s="2" t="s">
        <v>10</v>
      </c>
      <c r="B131" s="3" t="s">
        <v>11</v>
      </c>
      <c r="C131" s="16" t="s">
        <v>260</v>
      </c>
      <c r="D131" s="19" t="s">
        <v>261</v>
      </c>
      <c r="E131" s="16" t="s">
        <v>257</v>
      </c>
      <c r="F131" s="16" t="s">
        <v>262</v>
      </c>
      <c r="G131" s="16" t="s">
        <v>262</v>
      </c>
      <c r="H131" s="3">
        <v>-73.326554052399999</v>
      </c>
      <c r="I131" s="3">
        <v>-13.728661908199999</v>
      </c>
      <c r="J131" s="1" t="s">
        <v>16</v>
      </c>
    </row>
    <row r="132" spans="1:10" x14ac:dyDescent="0.25">
      <c r="A132" s="2" t="s">
        <v>10</v>
      </c>
      <c r="B132" s="3" t="s">
        <v>11</v>
      </c>
      <c r="C132" s="16" t="s">
        <v>183</v>
      </c>
      <c r="D132" s="19" t="s">
        <v>440</v>
      </c>
      <c r="E132" s="16" t="s">
        <v>102</v>
      </c>
      <c r="F132" s="16" t="s">
        <v>117</v>
      </c>
      <c r="G132" s="16" t="s">
        <v>263</v>
      </c>
      <c r="H132" s="3">
        <v>-77.009495657800002</v>
      </c>
      <c r="I132" s="3">
        <v>-9.9809726840999993</v>
      </c>
      <c r="J132" s="1" t="s">
        <v>16</v>
      </c>
    </row>
    <row r="133" spans="1:10" x14ac:dyDescent="0.25">
      <c r="A133" s="11" t="s">
        <v>436</v>
      </c>
      <c r="B133" s="12"/>
      <c r="C133" s="16" t="s">
        <v>183</v>
      </c>
      <c r="D133" s="19" t="s">
        <v>663</v>
      </c>
      <c r="E133" s="16" t="s">
        <v>102</v>
      </c>
      <c r="F133" s="16" t="s">
        <v>117</v>
      </c>
      <c r="G133" s="16" t="s">
        <v>263</v>
      </c>
      <c r="H133" s="11">
        <v>-77.008282666400007</v>
      </c>
      <c r="I133" s="11">
        <v>-10.0040940864</v>
      </c>
      <c r="J133" s="12" t="s">
        <v>16</v>
      </c>
    </row>
    <row r="134" spans="1:10" x14ac:dyDescent="0.25">
      <c r="A134" s="10" t="s">
        <v>436</v>
      </c>
      <c r="B134" s="5"/>
      <c r="C134" s="16" t="s">
        <v>491</v>
      </c>
      <c r="D134" s="19" t="s">
        <v>492</v>
      </c>
      <c r="E134" s="16" t="s">
        <v>110</v>
      </c>
      <c r="F134" s="16" t="s">
        <v>110</v>
      </c>
      <c r="G134" s="16" t="s">
        <v>493</v>
      </c>
      <c r="H134" s="10">
        <v>-75.074694224599995</v>
      </c>
      <c r="I134" s="10">
        <v>-12.6014636575</v>
      </c>
      <c r="J134" s="5" t="s">
        <v>16</v>
      </c>
    </row>
    <row r="135" spans="1:10" x14ac:dyDescent="0.25">
      <c r="A135" s="3" t="s">
        <v>17</v>
      </c>
      <c r="B135" s="3" t="s">
        <v>11</v>
      </c>
      <c r="C135" s="15" t="s">
        <v>264</v>
      </c>
      <c r="D135" s="20" t="s">
        <v>265</v>
      </c>
      <c r="E135" s="15" t="s">
        <v>95</v>
      </c>
      <c r="F135" s="15" t="s">
        <v>95</v>
      </c>
      <c r="G135" s="15" t="s">
        <v>99</v>
      </c>
      <c r="H135" s="6">
        <v>-76.409564590399995</v>
      </c>
      <c r="I135" s="6">
        <v>-11.001719612300001</v>
      </c>
      <c r="J135" s="3" t="s">
        <v>23</v>
      </c>
    </row>
    <row r="136" spans="1:10" x14ac:dyDescent="0.25">
      <c r="A136" s="10" t="s">
        <v>436</v>
      </c>
      <c r="B136" s="5"/>
      <c r="C136" s="16" t="s">
        <v>441</v>
      </c>
      <c r="D136" s="19" t="s">
        <v>442</v>
      </c>
      <c r="E136" s="16" t="s">
        <v>20</v>
      </c>
      <c r="F136" s="16" t="s">
        <v>443</v>
      </c>
      <c r="G136" s="16" t="s">
        <v>444</v>
      </c>
      <c r="H136" s="10">
        <v>-78.448608645199997</v>
      </c>
      <c r="I136" s="10">
        <v>-7.6459397413000003</v>
      </c>
      <c r="J136" s="5" t="s">
        <v>16</v>
      </c>
    </row>
    <row r="137" spans="1:10" x14ac:dyDescent="0.25">
      <c r="A137" s="2" t="s">
        <v>10</v>
      </c>
      <c r="B137" s="3" t="s">
        <v>11</v>
      </c>
      <c r="C137" s="16" t="s">
        <v>54</v>
      </c>
      <c r="D137" s="19" t="s">
        <v>266</v>
      </c>
      <c r="E137" s="16" t="s">
        <v>56</v>
      </c>
      <c r="F137" s="16" t="s">
        <v>267</v>
      </c>
      <c r="G137" s="16" t="s">
        <v>268</v>
      </c>
      <c r="H137" s="3">
        <v>-73.248832205100001</v>
      </c>
      <c r="I137" s="3">
        <v>-14.950542305400001</v>
      </c>
      <c r="J137" s="1" t="s">
        <v>16</v>
      </c>
    </row>
    <row r="138" spans="1:10" x14ac:dyDescent="0.25">
      <c r="A138" s="2" t="s">
        <v>10</v>
      </c>
      <c r="B138" s="3" t="s">
        <v>11</v>
      </c>
      <c r="C138" s="16" t="s">
        <v>269</v>
      </c>
      <c r="D138" s="19" t="s">
        <v>270</v>
      </c>
      <c r="E138" s="16" t="s">
        <v>46</v>
      </c>
      <c r="F138" s="16" t="s">
        <v>271</v>
      </c>
      <c r="G138" s="16" t="s">
        <v>272</v>
      </c>
      <c r="H138" s="6">
        <v>-77.010417556199997</v>
      </c>
      <c r="I138" s="6">
        <v>-11.0290784277</v>
      </c>
      <c r="J138" s="1" t="s">
        <v>16</v>
      </c>
    </row>
    <row r="139" spans="1:10" x14ac:dyDescent="0.25">
      <c r="A139" s="10" t="s">
        <v>544</v>
      </c>
      <c r="B139" s="11"/>
      <c r="C139" s="16" t="s">
        <v>97</v>
      </c>
      <c r="D139" s="19" t="s">
        <v>420</v>
      </c>
      <c r="E139" s="16" t="s">
        <v>95</v>
      </c>
      <c r="F139" s="16" t="s">
        <v>95</v>
      </c>
      <c r="G139" s="16" t="s">
        <v>99</v>
      </c>
      <c r="H139" s="11">
        <v>-76.464924252100005</v>
      </c>
      <c r="I139" s="11">
        <v>-11.006692535999999</v>
      </c>
      <c r="J139" s="11" t="s">
        <v>29</v>
      </c>
    </row>
    <row r="140" spans="1:10" x14ac:dyDescent="0.25">
      <c r="A140" s="10" t="s">
        <v>544</v>
      </c>
      <c r="B140" s="5"/>
      <c r="C140" s="16" t="s">
        <v>108</v>
      </c>
      <c r="D140" s="19" t="s">
        <v>605</v>
      </c>
      <c r="E140" s="16" t="s">
        <v>95</v>
      </c>
      <c r="F140" s="16" t="s">
        <v>429</v>
      </c>
      <c r="G140" s="16" t="s">
        <v>430</v>
      </c>
      <c r="H140" s="10">
        <v>-76.695341705100006</v>
      </c>
      <c r="I140" s="10">
        <v>-10.5728242724</v>
      </c>
      <c r="J140" s="5" t="s">
        <v>550</v>
      </c>
    </row>
    <row r="141" spans="1:10" x14ac:dyDescent="0.25">
      <c r="A141" s="11" t="s">
        <v>436</v>
      </c>
      <c r="B141" s="12"/>
      <c r="C141" s="16" t="s">
        <v>611</v>
      </c>
      <c r="D141" s="19" t="s">
        <v>673</v>
      </c>
      <c r="E141" s="16" t="s">
        <v>32</v>
      </c>
      <c r="F141" s="16" t="s">
        <v>32</v>
      </c>
      <c r="G141" s="16" t="s">
        <v>613</v>
      </c>
      <c r="H141" s="11">
        <v>-70.040166814399996</v>
      </c>
      <c r="I141" s="11">
        <v>-16.305727604200001</v>
      </c>
      <c r="J141" s="12" t="s">
        <v>16</v>
      </c>
    </row>
    <row r="142" spans="1:10" x14ac:dyDescent="0.25">
      <c r="A142" s="10" t="s">
        <v>436</v>
      </c>
      <c r="B142" s="5"/>
      <c r="C142" s="16" t="s">
        <v>494</v>
      </c>
      <c r="D142" s="19" t="s">
        <v>495</v>
      </c>
      <c r="E142" s="16" t="s">
        <v>496</v>
      </c>
      <c r="F142" s="16" t="s">
        <v>497</v>
      </c>
      <c r="G142" s="16" t="s">
        <v>498</v>
      </c>
      <c r="H142" s="10">
        <v>-76.7716840545</v>
      </c>
      <c r="I142" s="10">
        <v>-7.0870951294999998</v>
      </c>
      <c r="J142" s="5" t="s">
        <v>16</v>
      </c>
    </row>
    <row r="143" spans="1:10" x14ac:dyDescent="0.25">
      <c r="A143" s="10" t="s">
        <v>436</v>
      </c>
      <c r="B143" s="5"/>
      <c r="C143" s="16" t="s">
        <v>183</v>
      </c>
      <c r="D143" s="19" t="s">
        <v>499</v>
      </c>
      <c r="E143" s="16" t="s">
        <v>110</v>
      </c>
      <c r="F143" s="16" t="s">
        <v>334</v>
      </c>
      <c r="G143" s="16" t="s">
        <v>334</v>
      </c>
      <c r="H143" s="10">
        <v>-75.288018621000006</v>
      </c>
      <c r="I143" s="10">
        <v>-12.955962591400001</v>
      </c>
      <c r="J143" s="5" t="s">
        <v>16</v>
      </c>
    </row>
    <row r="144" spans="1:10" x14ac:dyDescent="0.25">
      <c r="A144" s="3" t="s">
        <v>17</v>
      </c>
      <c r="B144" s="3" t="s">
        <v>11</v>
      </c>
      <c r="C144" s="15" t="s">
        <v>108</v>
      </c>
      <c r="D144" s="20" t="s">
        <v>273</v>
      </c>
      <c r="E144" s="15" t="s">
        <v>110</v>
      </c>
      <c r="F144" s="15" t="s">
        <v>274</v>
      </c>
      <c r="G144" s="15" t="s">
        <v>275</v>
      </c>
      <c r="H144" s="6">
        <v>-74.805137767299996</v>
      </c>
      <c r="I144" s="6">
        <v>-12.9515637929</v>
      </c>
      <c r="J144" s="3" t="s">
        <v>23</v>
      </c>
    </row>
    <row r="145" spans="1:10" x14ac:dyDescent="0.25">
      <c r="A145" s="11" t="s">
        <v>436</v>
      </c>
      <c r="B145" s="12"/>
      <c r="C145" s="16" t="s">
        <v>681</v>
      </c>
      <c r="D145" s="19" t="s">
        <v>682</v>
      </c>
      <c r="E145" s="16" t="s">
        <v>26</v>
      </c>
      <c r="F145" s="16" t="s">
        <v>27</v>
      </c>
      <c r="G145" s="16" t="s">
        <v>683</v>
      </c>
      <c r="H145" s="11">
        <v>-71.764155340599999</v>
      </c>
      <c r="I145" s="11">
        <v>-14.451474237799999</v>
      </c>
      <c r="J145" s="12" t="s">
        <v>16</v>
      </c>
    </row>
    <row r="146" spans="1:10" x14ac:dyDescent="0.25">
      <c r="A146" s="9" t="s">
        <v>17</v>
      </c>
      <c r="B146" s="9" t="s">
        <v>11</v>
      </c>
      <c r="C146" s="15" t="s">
        <v>276</v>
      </c>
      <c r="D146" s="20" t="s">
        <v>277</v>
      </c>
      <c r="E146" s="15" t="s">
        <v>20</v>
      </c>
      <c r="F146" s="15" t="s">
        <v>278</v>
      </c>
      <c r="G146" s="15" t="s">
        <v>279</v>
      </c>
      <c r="H146" s="18">
        <v>-78.134452184200001</v>
      </c>
      <c r="I146" s="18">
        <v>-7.8969352947000004</v>
      </c>
      <c r="J146" s="9" t="s">
        <v>29</v>
      </c>
    </row>
    <row r="147" spans="1:10" x14ac:dyDescent="0.25">
      <c r="A147" s="10" t="s">
        <v>544</v>
      </c>
      <c r="B147" s="5"/>
      <c r="C147" s="16" t="s">
        <v>40</v>
      </c>
      <c r="D147" s="19" t="s">
        <v>606</v>
      </c>
      <c r="E147" s="16" t="s">
        <v>42</v>
      </c>
      <c r="F147" s="16" t="s">
        <v>254</v>
      </c>
      <c r="G147" s="16" t="s">
        <v>439</v>
      </c>
      <c r="H147" s="10">
        <v>-78.262573742000001</v>
      </c>
      <c r="I147" s="10">
        <v>-6.9532259280000002</v>
      </c>
      <c r="J147" s="5" t="s">
        <v>550</v>
      </c>
    </row>
    <row r="148" spans="1:10" x14ac:dyDescent="0.25">
      <c r="A148" s="2" t="s">
        <v>10</v>
      </c>
      <c r="B148" s="3" t="s">
        <v>11</v>
      </c>
      <c r="C148" s="16" t="s">
        <v>280</v>
      </c>
      <c r="D148" s="19" t="s">
        <v>281</v>
      </c>
      <c r="E148" s="16" t="s">
        <v>42</v>
      </c>
      <c r="F148" s="16" t="s">
        <v>282</v>
      </c>
      <c r="G148" s="16" t="s">
        <v>283</v>
      </c>
      <c r="H148" s="3">
        <v>-79.124660951899997</v>
      </c>
      <c r="I148" s="3">
        <v>-6.3526859245000002</v>
      </c>
      <c r="J148" s="1" t="s">
        <v>16</v>
      </c>
    </row>
    <row r="149" spans="1:10" x14ac:dyDescent="0.25">
      <c r="A149" s="3" t="s">
        <v>17</v>
      </c>
      <c r="B149" s="3" t="s">
        <v>11</v>
      </c>
      <c r="C149" s="15" t="s">
        <v>227</v>
      </c>
      <c r="D149" s="20" t="s">
        <v>284</v>
      </c>
      <c r="E149" s="15" t="s">
        <v>20</v>
      </c>
      <c r="F149" s="15" t="s">
        <v>61</v>
      </c>
      <c r="G149" s="15" t="s">
        <v>61</v>
      </c>
      <c r="H149" s="7">
        <v>-77.624517393399998</v>
      </c>
      <c r="I149" s="7">
        <v>-7.6874041148499996</v>
      </c>
      <c r="J149" s="3" t="s">
        <v>29</v>
      </c>
    </row>
    <row r="150" spans="1:10" x14ac:dyDescent="0.25">
      <c r="A150" s="3" t="s">
        <v>17</v>
      </c>
      <c r="B150" s="3" t="s">
        <v>11</v>
      </c>
      <c r="C150" s="15" t="s">
        <v>285</v>
      </c>
      <c r="D150" s="20" t="s">
        <v>286</v>
      </c>
      <c r="E150" s="15" t="s">
        <v>20</v>
      </c>
      <c r="F150" s="15" t="s">
        <v>21</v>
      </c>
      <c r="G150" s="15" t="s">
        <v>287</v>
      </c>
      <c r="H150" s="6">
        <v>-78.091414016599998</v>
      </c>
      <c r="I150" s="6">
        <v>-7.9668788132000001</v>
      </c>
      <c r="J150" s="3" t="s">
        <v>29</v>
      </c>
    </row>
    <row r="151" spans="1:10" x14ac:dyDescent="0.25">
      <c r="A151" s="10" t="s">
        <v>436</v>
      </c>
      <c r="B151" s="5"/>
      <c r="C151" s="16" t="s">
        <v>220</v>
      </c>
      <c r="D151" s="19" t="s">
        <v>470</v>
      </c>
      <c r="E151" s="16" t="s">
        <v>257</v>
      </c>
      <c r="F151" s="16" t="s">
        <v>471</v>
      </c>
      <c r="G151" s="16" t="s">
        <v>472</v>
      </c>
      <c r="H151" s="10">
        <v>-73.011337055799999</v>
      </c>
      <c r="I151" s="10">
        <v>-14.0045499381</v>
      </c>
      <c r="J151" s="5" t="s">
        <v>16</v>
      </c>
    </row>
    <row r="152" spans="1:10" s="16" customFormat="1" ht="11.25" x14ac:dyDescent="0.25">
      <c r="A152" s="16" t="s">
        <v>17</v>
      </c>
      <c r="B152" s="16" t="s">
        <v>11</v>
      </c>
      <c r="C152" s="16" t="s">
        <v>288</v>
      </c>
      <c r="D152" s="19" t="s">
        <v>289</v>
      </c>
      <c r="E152" s="16" t="s">
        <v>42</v>
      </c>
      <c r="F152" s="16" t="s">
        <v>290</v>
      </c>
      <c r="G152" s="16" t="s">
        <v>291</v>
      </c>
      <c r="H152" s="16">
        <v>-78.918702605899995</v>
      </c>
      <c r="I152" s="16">
        <v>-6.8136971914000002</v>
      </c>
      <c r="J152" s="16" t="s">
        <v>29</v>
      </c>
    </row>
    <row r="153" spans="1:10" s="16" customFormat="1" ht="11.25" x14ac:dyDescent="0.25">
      <c r="A153" s="16" t="s">
        <v>10</v>
      </c>
      <c r="B153" s="16" t="s">
        <v>11</v>
      </c>
      <c r="C153" s="16" t="s">
        <v>18</v>
      </c>
      <c r="D153" s="19" t="s">
        <v>292</v>
      </c>
      <c r="E153" s="16" t="s">
        <v>20</v>
      </c>
      <c r="F153" s="16" t="s">
        <v>21</v>
      </c>
      <c r="G153" s="16" t="s">
        <v>22</v>
      </c>
      <c r="J153" s="16" t="s">
        <v>138</v>
      </c>
    </row>
    <row r="154" spans="1:10" x14ac:dyDescent="0.25">
      <c r="A154" s="10" t="s">
        <v>544</v>
      </c>
      <c r="B154" s="5"/>
      <c r="C154" s="16" t="s">
        <v>18</v>
      </c>
      <c r="D154" s="19" t="s">
        <v>607</v>
      </c>
      <c r="E154" s="16" t="s">
        <v>20</v>
      </c>
      <c r="F154" s="16" t="s">
        <v>21</v>
      </c>
      <c r="G154" s="16" t="s">
        <v>22</v>
      </c>
      <c r="H154" s="10">
        <v>-78.246716035700004</v>
      </c>
      <c r="I154" s="10">
        <v>-7.9712650234</v>
      </c>
      <c r="J154" s="5" t="s">
        <v>550</v>
      </c>
    </row>
    <row r="155" spans="1:10" x14ac:dyDescent="0.25">
      <c r="A155" s="2" t="s">
        <v>10</v>
      </c>
      <c r="B155" s="3" t="s">
        <v>11</v>
      </c>
      <c r="C155" s="16" t="s">
        <v>293</v>
      </c>
      <c r="D155" s="19" t="s">
        <v>294</v>
      </c>
      <c r="E155" s="16" t="s">
        <v>257</v>
      </c>
      <c r="F155" s="16" t="s">
        <v>258</v>
      </c>
      <c r="G155" s="16" t="s">
        <v>259</v>
      </c>
      <c r="H155" s="6">
        <v>-72.277351019299999</v>
      </c>
      <c r="I155" s="6">
        <v>-14.1026483611</v>
      </c>
      <c r="J155" s="1" t="s">
        <v>16</v>
      </c>
    </row>
    <row r="156" spans="1:10" x14ac:dyDescent="0.25">
      <c r="A156" s="10" t="s">
        <v>544</v>
      </c>
      <c r="B156" s="11"/>
      <c r="C156" s="16" t="s">
        <v>695</v>
      </c>
      <c r="D156" s="19" t="s">
        <v>696</v>
      </c>
      <c r="E156" s="16" t="s">
        <v>413</v>
      </c>
      <c r="F156" s="16" t="s">
        <v>414</v>
      </c>
      <c r="G156" s="16" t="s">
        <v>413</v>
      </c>
      <c r="H156" s="11">
        <v>-70.477128393699999</v>
      </c>
      <c r="I156" s="11">
        <v>-12.6674459569</v>
      </c>
      <c r="J156" s="11" t="s">
        <v>29</v>
      </c>
    </row>
    <row r="157" spans="1:10" x14ac:dyDescent="0.25">
      <c r="A157" s="3" t="s">
        <v>17</v>
      </c>
      <c r="B157" s="3" t="s">
        <v>85</v>
      </c>
      <c r="C157" s="15" t="s">
        <v>295</v>
      </c>
      <c r="D157" s="20" t="s">
        <v>296</v>
      </c>
      <c r="E157" s="15" t="s">
        <v>56</v>
      </c>
      <c r="F157" s="15" t="s">
        <v>297</v>
      </c>
      <c r="G157" s="15" t="s">
        <v>298</v>
      </c>
      <c r="H157" s="6">
        <v>-74.297612324400006</v>
      </c>
      <c r="I157" s="6">
        <v>-15.4121909838</v>
      </c>
      <c r="J157" s="3" t="s">
        <v>29</v>
      </c>
    </row>
    <row r="158" spans="1:10" x14ac:dyDescent="0.25">
      <c r="A158" s="10" t="s">
        <v>544</v>
      </c>
      <c r="B158" s="5"/>
      <c r="C158" s="16" t="s">
        <v>608</v>
      </c>
      <c r="D158" s="19" t="s">
        <v>609</v>
      </c>
      <c r="E158" s="16" t="s">
        <v>20</v>
      </c>
      <c r="F158" s="16" t="s">
        <v>443</v>
      </c>
      <c r="G158" s="16" t="s">
        <v>610</v>
      </c>
      <c r="H158" s="10">
        <v>-78.738083544199995</v>
      </c>
      <c r="I158" s="10">
        <v>-7.7221245582</v>
      </c>
      <c r="J158" s="5" t="s">
        <v>550</v>
      </c>
    </row>
    <row r="159" spans="1:10" x14ac:dyDescent="0.25">
      <c r="A159" s="10" t="s">
        <v>544</v>
      </c>
      <c r="B159" s="5"/>
      <c r="C159" s="16" t="s">
        <v>611</v>
      </c>
      <c r="D159" s="19" t="s">
        <v>612</v>
      </c>
      <c r="E159" s="16" t="s">
        <v>32</v>
      </c>
      <c r="F159" s="16" t="s">
        <v>32</v>
      </c>
      <c r="G159" s="16" t="s">
        <v>613</v>
      </c>
      <c r="H159" s="10">
        <v>-70.023686459299995</v>
      </c>
      <c r="I159" s="10">
        <v>-16.304085217299999</v>
      </c>
      <c r="J159" s="5" t="s">
        <v>550</v>
      </c>
    </row>
    <row r="160" spans="1:10" x14ac:dyDescent="0.25">
      <c r="A160" s="2" t="s">
        <v>10</v>
      </c>
      <c r="B160" s="3" t="s">
        <v>11</v>
      </c>
      <c r="C160" s="16" t="s">
        <v>299</v>
      </c>
      <c r="D160" s="19" t="s">
        <v>300</v>
      </c>
      <c r="E160" s="16" t="s">
        <v>185</v>
      </c>
      <c r="F160" s="16" t="s">
        <v>250</v>
      </c>
      <c r="G160" s="16" t="s">
        <v>301</v>
      </c>
      <c r="H160" s="3">
        <v>-75.764098962700004</v>
      </c>
      <c r="I160" s="3">
        <v>-13.6485691527</v>
      </c>
      <c r="J160" s="1" t="s">
        <v>16</v>
      </c>
    </row>
    <row r="161" spans="1:10" x14ac:dyDescent="0.25">
      <c r="A161" s="2" t="s">
        <v>10</v>
      </c>
      <c r="B161" s="3" t="s">
        <v>11</v>
      </c>
      <c r="C161" s="16" t="s">
        <v>302</v>
      </c>
      <c r="D161" s="19" t="s">
        <v>303</v>
      </c>
      <c r="E161" s="16" t="s">
        <v>51</v>
      </c>
      <c r="F161" s="16" t="s">
        <v>52</v>
      </c>
      <c r="G161" s="16" t="s">
        <v>51</v>
      </c>
      <c r="H161" s="3">
        <v>-71.004156264000002</v>
      </c>
      <c r="I161" s="3">
        <v>-16.888246488</v>
      </c>
      <c r="J161" s="1" t="s">
        <v>16</v>
      </c>
    </row>
    <row r="162" spans="1:10" x14ac:dyDescent="0.25">
      <c r="A162" s="2" t="s">
        <v>10</v>
      </c>
      <c r="B162" s="3" t="s">
        <v>11</v>
      </c>
      <c r="C162" s="16" t="s">
        <v>244</v>
      </c>
      <c r="D162" s="19" t="s">
        <v>304</v>
      </c>
      <c r="E162" s="16" t="s">
        <v>257</v>
      </c>
      <c r="F162" s="16" t="s">
        <v>305</v>
      </c>
      <c r="G162" s="16" t="s">
        <v>306</v>
      </c>
      <c r="H162" s="3">
        <v>-73.121125010200004</v>
      </c>
      <c r="I162" s="3">
        <v>-14.160419018300001</v>
      </c>
      <c r="J162" s="1" t="s">
        <v>16</v>
      </c>
    </row>
    <row r="163" spans="1:10" x14ac:dyDescent="0.25">
      <c r="A163" s="10" t="s">
        <v>544</v>
      </c>
      <c r="B163" s="5"/>
      <c r="C163" s="16" t="s">
        <v>614</v>
      </c>
      <c r="D163" s="19" t="s">
        <v>615</v>
      </c>
      <c r="E163" s="16" t="s">
        <v>185</v>
      </c>
      <c r="F163" s="16" t="s">
        <v>231</v>
      </c>
      <c r="G163" s="16" t="s">
        <v>616</v>
      </c>
      <c r="H163" s="10">
        <v>-74.694065843399997</v>
      </c>
      <c r="I163" s="10">
        <v>-14.9519620656</v>
      </c>
      <c r="J163" s="5" t="s">
        <v>550</v>
      </c>
    </row>
    <row r="164" spans="1:10" x14ac:dyDescent="0.25">
      <c r="A164" s="10" t="s">
        <v>544</v>
      </c>
      <c r="B164" s="5"/>
      <c r="C164" s="16" t="s">
        <v>617</v>
      </c>
      <c r="D164" s="19" t="s">
        <v>618</v>
      </c>
      <c r="E164" s="16" t="s">
        <v>32</v>
      </c>
      <c r="F164" s="16" t="s">
        <v>222</v>
      </c>
      <c r="G164" s="16" t="s">
        <v>221</v>
      </c>
      <c r="H164" s="10">
        <v>-70.536386726800004</v>
      </c>
      <c r="I164" s="10">
        <v>-13.916093014099999</v>
      </c>
      <c r="J164" s="5" t="s">
        <v>550</v>
      </c>
    </row>
    <row r="165" spans="1:10" x14ac:dyDescent="0.25">
      <c r="A165" s="2" t="s">
        <v>10</v>
      </c>
      <c r="B165" s="3" t="s">
        <v>11</v>
      </c>
      <c r="C165" s="16" t="s">
        <v>307</v>
      </c>
      <c r="D165" s="19" t="s">
        <v>308</v>
      </c>
      <c r="E165" s="16" t="s">
        <v>102</v>
      </c>
      <c r="F165" s="16" t="s">
        <v>309</v>
      </c>
      <c r="G165" s="16" t="s">
        <v>310</v>
      </c>
      <c r="H165" s="3">
        <v>-77.766232550200002</v>
      </c>
      <c r="I165" s="3">
        <v>-8.2165480990000006</v>
      </c>
      <c r="J165" s="1" t="s">
        <v>16</v>
      </c>
    </row>
    <row r="166" spans="1:10" x14ac:dyDescent="0.25">
      <c r="A166" s="3" t="s">
        <v>17</v>
      </c>
      <c r="B166" s="3" t="s">
        <v>11</v>
      </c>
      <c r="C166" s="15" t="s">
        <v>108</v>
      </c>
      <c r="D166" s="20" t="s">
        <v>311</v>
      </c>
      <c r="E166" s="15" t="s">
        <v>46</v>
      </c>
      <c r="F166" s="15" t="s">
        <v>312</v>
      </c>
      <c r="G166" s="15" t="s">
        <v>312</v>
      </c>
      <c r="H166" s="6">
        <v>-76.857009176299997</v>
      </c>
      <c r="I166" s="6">
        <v>-10.682893994100001</v>
      </c>
      <c r="J166" s="3" t="s">
        <v>29</v>
      </c>
    </row>
    <row r="167" spans="1:10" x14ac:dyDescent="0.25">
      <c r="A167" s="10" t="s">
        <v>436</v>
      </c>
      <c r="B167" s="5"/>
      <c r="C167" s="16" t="s">
        <v>445</v>
      </c>
      <c r="D167" s="19" t="s">
        <v>446</v>
      </c>
      <c r="E167" s="16" t="s">
        <v>78</v>
      </c>
      <c r="F167" s="16" t="s">
        <v>447</v>
      </c>
      <c r="G167" s="16" t="s">
        <v>448</v>
      </c>
      <c r="H167" s="10">
        <v>-75.395787163500003</v>
      </c>
      <c r="I167" s="10">
        <v>-11.943627042099999</v>
      </c>
      <c r="J167" s="5" t="s">
        <v>16</v>
      </c>
    </row>
    <row r="168" spans="1:10" x14ac:dyDescent="0.25">
      <c r="A168" s="3" t="s">
        <v>17</v>
      </c>
      <c r="B168" s="3" t="s">
        <v>11</v>
      </c>
      <c r="C168" s="15" t="s">
        <v>113</v>
      </c>
      <c r="D168" s="20" t="s">
        <v>313</v>
      </c>
      <c r="E168" s="15" t="s">
        <v>78</v>
      </c>
      <c r="F168" s="15" t="s">
        <v>79</v>
      </c>
      <c r="G168" s="15" t="s">
        <v>79</v>
      </c>
      <c r="H168" s="6">
        <v>-76.117947192800003</v>
      </c>
      <c r="I168" s="6">
        <v>-11.607906675500001</v>
      </c>
      <c r="J168" s="3" t="s">
        <v>23</v>
      </c>
    </row>
    <row r="169" spans="1:10" x14ac:dyDescent="0.25">
      <c r="A169" s="10" t="s">
        <v>544</v>
      </c>
      <c r="B169" s="11"/>
      <c r="C169" s="16" t="s">
        <v>209</v>
      </c>
      <c r="D169" s="19" t="s">
        <v>707</v>
      </c>
      <c r="E169" s="16" t="s">
        <v>95</v>
      </c>
      <c r="F169" s="16" t="s">
        <v>95</v>
      </c>
      <c r="G169" s="16" t="s">
        <v>211</v>
      </c>
      <c r="H169" s="11">
        <v>-76.271283748200005</v>
      </c>
      <c r="I169" s="11">
        <v>-10.775875875200001</v>
      </c>
      <c r="J169" s="11" t="s">
        <v>29</v>
      </c>
    </row>
    <row r="170" spans="1:10" x14ac:dyDescent="0.25">
      <c r="A170" s="2" t="s">
        <v>10</v>
      </c>
      <c r="B170" s="3" t="s">
        <v>11</v>
      </c>
      <c r="C170" s="16" t="s">
        <v>314</v>
      </c>
      <c r="D170" s="19" t="s">
        <v>315</v>
      </c>
      <c r="E170" s="16" t="s">
        <v>185</v>
      </c>
      <c r="F170" s="16" t="s">
        <v>231</v>
      </c>
      <c r="G170" s="16" t="s">
        <v>316</v>
      </c>
      <c r="H170" s="3">
        <v>-75.059570732099999</v>
      </c>
      <c r="I170" s="3">
        <v>-15.152373430800001</v>
      </c>
      <c r="J170" s="1" t="s">
        <v>16</v>
      </c>
    </row>
    <row r="171" spans="1:10" x14ac:dyDescent="0.25">
      <c r="A171" s="10" t="s">
        <v>544</v>
      </c>
      <c r="B171" s="5"/>
      <c r="C171" s="16" t="s">
        <v>619</v>
      </c>
      <c r="D171" s="19" t="s">
        <v>620</v>
      </c>
      <c r="E171" s="16" t="s">
        <v>95</v>
      </c>
      <c r="F171" s="16" t="s">
        <v>429</v>
      </c>
      <c r="G171" s="16" t="s">
        <v>621</v>
      </c>
      <c r="H171" s="10">
        <v>-76.342764469299993</v>
      </c>
      <c r="I171" s="10">
        <v>-10.3912976211</v>
      </c>
      <c r="J171" s="5" t="s">
        <v>550</v>
      </c>
    </row>
    <row r="172" spans="1:10" x14ac:dyDescent="0.25">
      <c r="A172" s="2" t="s">
        <v>10</v>
      </c>
      <c r="B172" s="3" t="s">
        <v>11</v>
      </c>
      <c r="C172" s="16" t="s">
        <v>229</v>
      </c>
      <c r="D172" s="19" t="s">
        <v>232</v>
      </c>
      <c r="E172" s="16" t="s">
        <v>185</v>
      </c>
      <c r="F172" s="16" t="s">
        <v>231</v>
      </c>
      <c r="G172" s="16" t="s">
        <v>232</v>
      </c>
      <c r="H172" s="6">
        <v>-75.122556591199995</v>
      </c>
      <c r="I172" s="6">
        <v>-15.1993880562</v>
      </c>
      <c r="J172" s="1" t="s">
        <v>138</v>
      </c>
    </row>
    <row r="173" spans="1:10" x14ac:dyDescent="0.25">
      <c r="A173" s="11" t="s">
        <v>436</v>
      </c>
      <c r="B173" s="12"/>
      <c r="C173" s="16" t="s">
        <v>661</v>
      </c>
      <c r="D173" s="19" t="s">
        <v>662</v>
      </c>
      <c r="E173" s="16" t="s">
        <v>78</v>
      </c>
      <c r="F173" s="16" t="s">
        <v>78</v>
      </c>
      <c r="G173" s="16" t="s">
        <v>660</v>
      </c>
      <c r="H173" s="11">
        <v>-75.710159972699998</v>
      </c>
      <c r="I173" s="11">
        <v>-10.9377245439</v>
      </c>
      <c r="J173" s="12" t="s">
        <v>16</v>
      </c>
    </row>
    <row r="174" spans="1:10" x14ac:dyDescent="0.25">
      <c r="A174" s="3" t="s">
        <v>17</v>
      </c>
      <c r="B174" s="3" t="s">
        <v>11</v>
      </c>
      <c r="C174" s="15" t="s">
        <v>317</v>
      </c>
      <c r="D174" s="20" t="s">
        <v>318</v>
      </c>
      <c r="E174" s="15" t="s">
        <v>46</v>
      </c>
      <c r="F174" s="15" t="s">
        <v>319</v>
      </c>
      <c r="G174" s="15" t="s">
        <v>319</v>
      </c>
      <c r="H174" s="6">
        <v>-77.270393322900006</v>
      </c>
      <c r="I174" s="6">
        <v>-11.497200210100001</v>
      </c>
      <c r="J174" s="3" t="s">
        <v>29</v>
      </c>
    </row>
    <row r="175" spans="1:10" x14ac:dyDescent="0.25">
      <c r="A175" s="11" t="s">
        <v>436</v>
      </c>
      <c r="B175" s="12"/>
      <c r="C175" s="16" t="s">
        <v>671</v>
      </c>
      <c r="D175" s="19" t="s">
        <v>672</v>
      </c>
      <c r="E175" s="16" t="s">
        <v>37</v>
      </c>
      <c r="F175" s="16" t="s">
        <v>141</v>
      </c>
      <c r="G175" s="16" t="s">
        <v>239</v>
      </c>
      <c r="H175" s="11">
        <v>-74.014473459300007</v>
      </c>
      <c r="I175" s="11">
        <v>-15.907741229499999</v>
      </c>
      <c r="J175" s="12" t="s">
        <v>16</v>
      </c>
    </row>
    <row r="176" spans="1:10" x14ac:dyDescent="0.25">
      <c r="A176" s="10" t="s">
        <v>436</v>
      </c>
      <c r="B176" s="5"/>
      <c r="C176" s="16" t="s">
        <v>108</v>
      </c>
      <c r="D176" s="19" t="s">
        <v>473</v>
      </c>
      <c r="E176" s="16" t="s">
        <v>95</v>
      </c>
      <c r="F176" s="16" t="s">
        <v>429</v>
      </c>
      <c r="G176" s="16" t="s">
        <v>430</v>
      </c>
      <c r="H176" s="10">
        <v>-76.703584959699995</v>
      </c>
      <c r="I176" s="10">
        <v>-10.545103449499999</v>
      </c>
      <c r="J176" s="5" t="s">
        <v>16</v>
      </c>
    </row>
    <row r="177" spans="1:10" x14ac:dyDescent="0.25">
      <c r="A177" s="2" t="s">
        <v>10</v>
      </c>
      <c r="B177" s="3" t="s">
        <v>11</v>
      </c>
      <c r="C177" s="16" t="s">
        <v>320</v>
      </c>
      <c r="D177" s="19" t="s">
        <v>321</v>
      </c>
      <c r="E177" s="16" t="s">
        <v>42</v>
      </c>
      <c r="F177" s="16" t="s">
        <v>42</v>
      </c>
      <c r="G177" s="16" t="s">
        <v>322</v>
      </c>
      <c r="H177" s="3">
        <v>-78.320963535800004</v>
      </c>
      <c r="I177" s="3">
        <v>-7.0307111758999996</v>
      </c>
      <c r="J177" s="1" t="s">
        <v>16</v>
      </c>
    </row>
    <row r="178" spans="1:10" x14ac:dyDescent="0.25">
      <c r="A178" s="10" t="s">
        <v>436</v>
      </c>
      <c r="B178" s="5"/>
      <c r="C178" s="16" t="s">
        <v>59</v>
      </c>
      <c r="D178" s="19" t="s">
        <v>500</v>
      </c>
      <c r="E178" s="16" t="s">
        <v>257</v>
      </c>
      <c r="F178" s="16" t="s">
        <v>463</v>
      </c>
      <c r="G178" s="16" t="s">
        <v>501</v>
      </c>
      <c r="H178" s="10">
        <v>-72.491870236099999</v>
      </c>
      <c r="I178" s="10">
        <v>-14.578810556000001</v>
      </c>
      <c r="J178" s="5" t="s">
        <v>16</v>
      </c>
    </row>
    <row r="179" spans="1:10" x14ac:dyDescent="0.25">
      <c r="A179" s="3" t="s">
        <v>17</v>
      </c>
      <c r="B179" s="3" t="s">
        <v>11</v>
      </c>
      <c r="C179" s="15" t="s">
        <v>183</v>
      </c>
      <c r="D179" s="20" t="s">
        <v>323</v>
      </c>
      <c r="E179" s="15" t="s">
        <v>95</v>
      </c>
      <c r="F179" s="15" t="s">
        <v>95</v>
      </c>
      <c r="G179" s="15" t="s">
        <v>324</v>
      </c>
      <c r="H179" s="6">
        <v>-76.202100000000002</v>
      </c>
      <c r="I179" s="6">
        <v>-10.5903171601</v>
      </c>
      <c r="J179" s="3" t="s">
        <v>29</v>
      </c>
    </row>
    <row r="180" spans="1:10" x14ac:dyDescent="0.25">
      <c r="A180" s="11" t="s">
        <v>436</v>
      </c>
      <c r="B180" s="12"/>
      <c r="C180" s="16" t="s">
        <v>658</v>
      </c>
      <c r="D180" s="19" t="s">
        <v>659</v>
      </c>
      <c r="E180" s="16" t="s">
        <v>78</v>
      </c>
      <c r="F180" s="16" t="s">
        <v>78</v>
      </c>
      <c r="G180" s="16" t="s">
        <v>660</v>
      </c>
      <c r="H180" s="11">
        <v>-75.695450436599998</v>
      </c>
      <c r="I180" s="11">
        <v>-10.925156770799999</v>
      </c>
      <c r="J180" s="12" t="s">
        <v>16</v>
      </c>
    </row>
    <row r="181" spans="1:10" x14ac:dyDescent="0.25">
      <c r="A181" s="2" t="s">
        <v>10</v>
      </c>
      <c r="B181" s="3" t="s">
        <v>11</v>
      </c>
      <c r="C181" s="16" t="s">
        <v>40</v>
      </c>
      <c r="D181" s="19" t="s">
        <v>325</v>
      </c>
      <c r="E181" s="16" t="s">
        <v>42</v>
      </c>
      <c r="F181" s="16" t="s">
        <v>42</v>
      </c>
      <c r="G181" s="16" t="s">
        <v>326</v>
      </c>
      <c r="H181" s="6">
        <v>-78.368547589000002</v>
      </c>
      <c r="I181" s="6">
        <v>-6.9041440014999997</v>
      </c>
      <c r="J181" s="1" t="s">
        <v>16</v>
      </c>
    </row>
    <row r="182" spans="1:10" x14ac:dyDescent="0.25">
      <c r="A182" s="3" t="s">
        <v>17</v>
      </c>
      <c r="B182" s="4" t="s">
        <v>11</v>
      </c>
      <c r="C182" s="16" t="s">
        <v>327</v>
      </c>
      <c r="D182" s="20" t="s">
        <v>328</v>
      </c>
      <c r="E182" s="16" t="s">
        <v>51</v>
      </c>
      <c r="F182" s="16" t="s">
        <v>329</v>
      </c>
      <c r="G182" s="16" t="s">
        <v>330</v>
      </c>
      <c r="H182" s="6">
        <v>-71.3526609675</v>
      </c>
      <c r="I182" s="6">
        <v>-16.768809257099999</v>
      </c>
      <c r="J182" s="3" t="s">
        <v>29</v>
      </c>
    </row>
    <row r="183" spans="1:10" x14ac:dyDescent="0.25">
      <c r="A183" s="10" t="s">
        <v>436</v>
      </c>
      <c r="B183" s="5"/>
      <c r="C183" s="16" t="s">
        <v>97</v>
      </c>
      <c r="D183" s="19" t="s">
        <v>474</v>
      </c>
      <c r="E183" s="16" t="s">
        <v>46</v>
      </c>
      <c r="F183" s="16" t="s">
        <v>319</v>
      </c>
      <c r="G183" s="16" t="s">
        <v>461</v>
      </c>
      <c r="H183" s="10">
        <v>-76.533579079999996</v>
      </c>
      <c r="I183" s="10">
        <v>-11.104681751599999</v>
      </c>
      <c r="J183" s="5" t="s">
        <v>16</v>
      </c>
    </row>
    <row r="184" spans="1:10" x14ac:dyDescent="0.25">
      <c r="A184" s="3" t="s">
        <v>17</v>
      </c>
      <c r="B184" s="3" t="s">
        <v>11</v>
      </c>
      <c r="C184" s="15" t="s">
        <v>90</v>
      </c>
      <c r="D184" s="20" t="s">
        <v>331</v>
      </c>
      <c r="E184" s="15" t="s">
        <v>78</v>
      </c>
      <c r="F184" s="15" t="s">
        <v>79</v>
      </c>
      <c r="G184" s="15" t="s">
        <v>92</v>
      </c>
      <c r="H184" s="6">
        <v>-76.009072098299995</v>
      </c>
      <c r="I184" s="6">
        <v>-11.690610701800001</v>
      </c>
      <c r="J184" s="3" t="s">
        <v>16</v>
      </c>
    </row>
    <row r="185" spans="1:10" x14ac:dyDescent="0.25">
      <c r="A185" s="3" t="s">
        <v>17</v>
      </c>
      <c r="B185" s="3" t="s">
        <v>11</v>
      </c>
      <c r="C185" s="15" t="s">
        <v>113</v>
      </c>
      <c r="D185" s="20" t="s">
        <v>130</v>
      </c>
      <c r="E185" s="15" t="s">
        <v>78</v>
      </c>
      <c r="F185" s="15" t="s">
        <v>79</v>
      </c>
      <c r="G185" s="15" t="s">
        <v>130</v>
      </c>
      <c r="H185" s="6">
        <v>-76.131176923599995</v>
      </c>
      <c r="I185" s="6">
        <v>-11.589111882099999</v>
      </c>
      <c r="J185" s="3" t="s">
        <v>29</v>
      </c>
    </row>
    <row r="186" spans="1:10" x14ac:dyDescent="0.25">
      <c r="A186" s="3" t="s">
        <v>17</v>
      </c>
      <c r="B186" s="3" t="s">
        <v>11</v>
      </c>
      <c r="C186" s="15" t="s">
        <v>332</v>
      </c>
      <c r="D186" s="20" t="s">
        <v>333</v>
      </c>
      <c r="E186" s="15" t="s">
        <v>110</v>
      </c>
      <c r="F186" s="15" t="s">
        <v>334</v>
      </c>
      <c r="G186" s="15" t="s">
        <v>334</v>
      </c>
      <c r="H186" s="8">
        <v>-75.235384761399999</v>
      </c>
      <c r="I186" s="8">
        <v>-13.1933258358</v>
      </c>
      <c r="J186" s="3" t="s">
        <v>29</v>
      </c>
    </row>
    <row r="187" spans="1:10" x14ac:dyDescent="0.25">
      <c r="A187" s="10" t="s">
        <v>544</v>
      </c>
      <c r="B187" s="5"/>
      <c r="C187" s="16" t="s">
        <v>40</v>
      </c>
      <c r="D187" s="19" t="s">
        <v>622</v>
      </c>
      <c r="E187" s="16" t="s">
        <v>42</v>
      </c>
      <c r="F187" s="16" t="s">
        <v>623</v>
      </c>
      <c r="G187" s="16" t="s">
        <v>624</v>
      </c>
      <c r="H187" s="10">
        <v>-78.674120743299994</v>
      </c>
      <c r="I187" s="10">
        <v>-6.9539632574999999</v>
      </c>
      <c r="J187" s="5" t="s">
        <v>550</v>
      </c>
    </row>
    <row r="188" spans="1:10" x14ac:dyDescent="0.25">
      <c r="A188" s="3" t="s">
        <v>17</v>
      </c>
      <c r="B188" s="3" t="s">
        <v>11</v>
      </c>
      <c r="C188" s="15" t="s">
        <v>248</v>
      </c>
      <c r="D188" s="20" t="s">
        <v>335</v>
      </c>
      <c r="E188" s="15" t="s">
        <v>32</v>
      </c>
      <c r="F188" s="15" t="s">
        <v>336</v>
      </c>
      <c r="G188" s="15" t="s">
        <v>337</v>
      </c>
      <c r="H188" s="6">
        <v>-70.328161717599997</v>
      </c>
      <c r="I188" s="6">
        <v>-14.2219737663</v>
      </c>
      <c r="J188" s="3" t="s">
        <v>23</v>
      </c>
    </row>
    <row r="189" spans="1:10" x14ac:dyDescent="0.25">
      <c r="A189" s="2" t="s">
        <v>10</v>
      </c>
      <c r="B189" s="3" t="s">
        <v>11</v>
      </c>
      <c r="C189" s="16" t="s">
        <v>338</v>
      </c>
      <c r="D189" s="19" t="s">
        <v>339</v>
      </c>
      <c r="E189" s="16" t="s">
        <v>32</v>
      </c>
      <c r="F189" s="16" t="s">
        <v>222</v>
      </c>
      <c r="G189" s="16" t="s">
        <v>339</v>
      </c>
      <c r="H189" s="3">
        <v>-70.487643025400004</v>
      </c>
      <c r="I189" s="3">
        <v>-13.7974746975</v>
      </c>
      <c r="J189" s="1" t="s">
        <v>16</v>
      </c>
    </row>
    <row r="190" spans="1:10" x14ac:dyDescent="0.25">
      <c r="A190" s="3" t="s">
        <v>17</v>
      </c>
      <c r="B190" s="3" t="s">
        <v>11</v>
      </c>
      <c r="C190" s="15" t="s">
        <v>108</v>
      </c>
      <c r="D190" s="20" t="s">
        <v>124</v>
      </c>
      <c r="E190" s="15" t="s">
        <v>37</v>
      </c>
      <c r="F190" s="15" t="s">
        <v>123</v>
      </c>
      <c r="G190" s="15" t="s">
        <v>124</v>
      </c>
      <c r="H190" s="6">
        <v>-72.335118810599994</v>
      </c>
      <c r="I190" s="6">
        <v>-15.2767870164</v>
      </c>
      <c r="J190" s="3" t="s">
        <v>29</v>
      </c>
    </row>
    <row r="191" spans="1:10" x14ac:dyDescent="0.25">
      <c r="A191" s="3" t="s">
        <v>17</v>
      </c>
      <c r="B191" s="3" t="s">
        <v>85</v>
      </c>
      <c r="C191" s="15" t="s">
        <v>340</v>
      </c>
      <c r="D191" s="20" t="s">
        <v>341</v>
      </c>
      <c r="E191" s="15" t="s">
        <v>37</v>
      </c>
      <c r="F191" s="15" t="s">
        <v>141</v>
      </c>
      <c r="G191" s="15" t="s">
        <v>342</v>
      </c>
      <c r="H191" s="6">
        <v>-74.269879684299994</v>
      </c>
      <c r="I191" s="6">
        <v>-15.5920262495</v>
      </c>
      <c r="J191" s="3" t="s">
        <v>29</v>
      </c>
    </row>
    <row r="192" spans="1:10" x14ac:dyDescent="0.25">
      <c r="A192" s="10" t="s">
        <v>544</v>
      </c>
      <c r="B192" s="5"/>
      <c r="C192" s="16" t="s">
        <v>625</v>
      </c>
      <c r="D192" s="19" t="s">
        <v>626</v>
      </c>
      <c r="E192" s="16" t="s">
        <v>56</v>
      </c>
      <c r="F192" s="16" t="s">
        <v>57</v>
      </c>
      <c r="G192" s="16" t="s">
        <v>58</v>
      </c>
      <c r="H192" s="10">
        <v>-73.143706684500003</v>
      </c>
      <c r="I192" s="10">
        <v>-14.6962937799</v>
      </c>
      <c r="J192" s="5" t="s">
        <v>550</v>
      </c>
    </row>
    <row r="193" spans="1:10" x14ac:dyDescent="0.25">
      <c r="A193" s="10" t="s">
        <v>544</v>
      </c>
      <c r="B193" s="5"/>
      <c r="C193" s="16" t="s">
        <v>465</v>
      </c>
      <c r="D193" s="19" t="s">
        <v>627</v>
      </c>
      <c r="E193" s="16" t="s">
        <v>20</v>
      </c>
      <c r="F193" s="16" t="s">
        <v>443</v>
      </c>
      <c r="G193" s="16" t="s">
        <v>443</v>
      </c>
      <c r="H193" s="10">
        <v>-78.611019353700001</v>
      </c>
      <c r="I193" s="10">
        <v>-7.7598441804</v>
      </c>
      <c r="J193" s="5" t="s">
        <v>550</v>
      </c>
    </row>
    <row r="194" spans="1:10" x14ac:dyDescent="0.25">
      <c r="A194" s="10" t="s">
        <v>436</v>
      </c>
      <c r="B194" s="5"/>
      <c r="C194" s="16" t="s">
        <v>538</v>
      </c>
      <c r="D194" s="19" t="s">
        <v>539</v>
      </c>
      <c r="E194" s="16" t="s">
        <v>102</v>
      </c>
      <c r="F194" s="16" t="s">
        <v>117</v>
      </c>
      <c r="G194" s="16" t="s">
        <v>116</v>
      </c>
      <c r="H194" s="10">
        <v>-77.061276834899999</v>
      </c>
      <c r="I194" s="10">
        <v>-9.9445820644000005</v>
      </c>
      <c r="J194" s="5" t="s">
        <v>16</v>
      </c>
    </row>
    <row r="195" spans="1:10" x14ac:dyDescent="0.25">
      <c r="A195" s="3" t="s">
        <v>17</v>
      </c>
      <c r="B195" s="3" t="s">
        <v>11</v>
      </c>
      <c r="C195" s="15" t="s">
        <v>54</v>
      </c>
      <c r="D195" s="20" t="s">
        <v>343</v>
      </c>
      <c r="E195" s="15" t="s">
        <v>56</v>
      </c>
      <c r="F195" s="15" t="s">
        <v>57</v>
      </c>
      <c r="G195" s="15" t="s">
        <v>58</v>
      </c>
      <c r="H195" s="6">
        <v>-73.177905988800006</v>
      </c>
      <c r="I195" s="6">
        <v>-14.7347295818</v>
      </c>
      <c r="J195" s="3" t="s">
        <v>23</v>
      </c>
    </row>
    <row r="196" spans="1:10" x14ac:dyDescent="0.25">
      <c r="A196" s="11" t="s">
        <v>436</v>
      </c>
      <c r="B196" s="12"/>
      <c r="C196" s="16" t="s">
        <v>97</v>
      </c>
      <c r="D196" s="19" t="s">
        <v>689</v>
      </c>
      <c r="E196" s="16" t="s">
        <v>46</v>
      </c>
      <c r="F196" s="16" t="s">
        <v>83</v>
      </c>
      <c r="G196" s="16" t="s">
        <v>690</v>
      </c>
      <c r="H196" s="11">
        <v>-76.568806305300001</v>
      </c>
      <c r="I196" s="11">
        <v>-12.062400009599999</v>
      </c>
      <c r="J196" s="12" t="s">
        <v>16</v>
      </c>
    </row>
    <row r="197" spans="1:10" x14ac:dyDescent="0.25">
      <c r="A197" s="3" t="s">
        <v>17</v>
      </c>
      <c r="B197" s="3" t="s">
        <v>11</v>
      </c>
      <c r="C197" s="15" t="s">
        <v>344</v>
      </c>
      <c r="D197" s="20" t="s">
        <v>345</v>
      </c>
      <c r="E197" s="15" t="s">
        <v>78</v>
      </c>
      <c r="F197" s="15" t="s">
        <v>346</v>
      </c>
      <c r="G197" s="15" t="s">
        <v>347</v>
      </c>
      <c r="H197" s="8">
        <v>-73.185480095599999</v>
      </c>
      <c r="I197" s="8">
        <v>-14.724022402899999</v>
      </c>
      <c r="J197" s="3" t="s">
        <v>29</v>
      </c>
    </row>
    <row r="198" spans="1:10" x14ac:dyDescent="0.25">
      <c r="A198" s="10" t="s">
        <v>544</v>
      </c>
      <c r="B198" s="5"/>
      <c r="C198" s="16" t="s">
        <v>108</v>
      </c>
      <c r="D198" s="19" t="s">
        <v>628</v>
      </c>
      <c r="E198" s="16" t="s">
        <v>110</v>
      </c>
      <c r="F198" s="16" t="s">
        <v>110</v>
      </c>
      <c r="G198" s="16" t="s">
        <v>79</v>
      </c>
      <c r="H198" s="10">
        <v>-74.815640731399995</v>
      </c>
      <c r="I198" s="10">
        <v>-12.9122903616</v>
      </c>
      <c r="J198" s="5" t="s">
        <v>550</v>
      </c>
    </row>
    <row r="199" spans="1:10" x14ac:dyDescent="0.25">
      <c r="A199" s="2" t="s">
        <v>10</v>
      </c>
      <c r="B199" s="3" t="s">
        <v>11</v>
      </c>
      <c r="C199" s="16" t="s">
        <v>348</v>
      </c>
      <c r="D199" s="19" t="s">
        <v>349</v>
      </c>
      <c r="E199" s="16" t="s">
        <v>37</v>
      </c>
      <c r="F199" s="16" t="s">
        <v>141</v>
      </c>
      <c r="G199" s="16" t="s">
        <v>350</v>
      </c>
      <c r="H199" s="3">
        <v>-74.837185304900004</v>
      </c>
      <c r="I199" s="3">
        <v>-15.3599117261</v>
      </c>
      <c r="J199" s="1" t="s">
        <v>16</v>
      </c>
    </row>
    <row r="200" spans="1:10" x14ac:dyDescent="0.25">
      <c r="A200" s="10" t="s">
        <v>436</v>
      </c>
      <c r="B200" s="5"/>
      <c r="C200" s="16" t="s">
        <v>252</v>
      </c>
      <c r="D200" s="19" t="s">
        <v>502</v>
      </c>
      <c r="E200" s="16" t="s">
        <v>102</v>
      </c>
      <c r="F200" s="16" t="s">
        <v>503</v>
      </c>
      <c r="G200" s="16" t="s">
        <v>504</v>
      </c>
      <c r="H200" s="10">
        <v>-77.969777600900002</v>
      </c>
      <c r="I200" s="10">
        <v>-8.7854189274000003</v>
      </c>
      <c r="J200" s="5" t="s">
        <v>16</v>
      </c>
    </row>
    <row r="201" spans="1:10" x14ac:dyDescent="0.25">
      <c r="A201" s="10" t="s">
        <v>544</v>
      </c>
      <c r="B201" s="11"/>
      <c r="C201" s="16" t="s">
        <v>713</v>
      </c>
      <c r="D201" s="19" t="s">
        <v>714</v>
      </c>
      <c r="E201" s="16" t="s">
        <v>102</v>
      </c>
      <c r="F201" s="16" t="s">
        <v>309</v>
      </c>
      <c r="G201" s="16" t="s">
        <v>453</v>
      </c>
      <c r="H201" s="11">
        <v>-77.853497042800001</v>
      </c>
      <c r="I201" s="11">
        <v>-8.1732980072999997</v>
      </c>
      <c r="J201" s="11" t="s">
        <v>138</v>
      </c>
    </row>
    <row r="202" spans="1:10" x14ac:dyDescent="0.25">
      <c r="A202" s="3" t="s">
        <v>17</v>
      </c>
      <c r="B202" s="3" t="s">
        <v>11</v>
      </c>
      <c r="C202" s="15" t="s">
        <v>18</v>
      </c>
      <c r="D202" s="20" t="s">
        <v>351</v>
      </c>
      <c r="E202" s="15" t="s">
        <v>102</v>
      </c>
      <c r="F202" s="15" t="s">
        <v>352</v>
      </c>
      <c r="G202" s="15" t="s">
        <v>353</v>
      </c>
      <c r="H202" s="6">
        <v>-77.584216214999998</v>
      </c>
      <c r="I202" s="6">
        <v>-9.4451324263000007</v>
      </c>
      <c r="J202" s="3" t="s">
        <v>29</v>
      </c>
    </row>
    <row r="203" spans="1:10" x14ac:dyDescent="0.25">
      <c r="A203" s="10" t="s">
        <v>544</v>
      </c>
      <c r="B203" s="5"/>
      <c r="C203" s="16" t="s">
        <v>629</v>
      </c>
      <c r="D203" s="19" t="s">
        <v>630</v>
      </c>
      <c r="E203" s="16" t="s">
        <v>32</v>
      </c>
      <c r="F203" s="16" t="s">
        <v>33</v>
      </c>
      <c r="G203" s="16" t="s">
        <v>418</v>
      </c>
      <c r="H203" s="10">
        <v>-70.994648654299993</v>
      </c>
      <c r="I203" s="10">
        <v>-15.5727983385</v>
      </c>
      <c r="J203" s="5" t="s">
        <v>550</v>
      </c>
    </row>
    <row r="204" spans="1:10" x14ac:dyDescent="0.25">
      <c r="A204" s="3" t="s">
        <v>17</v>
      </c>
      <c r="B204" s="4" t="s">
        <v>11</v>
      </c>
      <c r="C204" s="16" t="s">
        <v>105</v>
      </c>
      <c r="D204" s="19" t="s">
        <v>354</v>
      </c>
      <c r="E204" s="16" t="s">
        <v>26</v>
      </c>
      <c r="F204" s="16" t="s">
        <v>107</v>
      </c>
      <c r="G204" s="16" t="s">
        <v>107</v>
      </c>
      <c r="H204" s="6">
        <v>-71.318695677600005</v>
      </c>
      <c r="I204" s="6">
        <v>-14.8808189873</v>
      </c>
      <c r="J204" s="4" t="s">
        <v>29</v>
      </c>
    </row>
    <row r="205" spans="1:10" x14ac:dyDescent="0.25">
      <c r="A205" s="10" t="s">
        <v>544</v>
      </c>
      <c r="B205" s="11"/>
      <c r="C205" s="16" t="s">
        <v>697</v>
      </c>
      <c r="D205" s="19" t="s">
        <v>698</v>
      </c>
      <c r="E205" s="16" t="s">
        <v>20</v>
      </c>
      <c r="F205" s="16" t="s">
        <v>61</v>
      </c>
      <c r="G205" s="16" t="s">
        <v>61</v>
      </c>
      <c r="H205" s="11">
        <v>-77.630490069199993</v>
      </c>
      <c r="I205" s="11">
        <v>-7.6957211018000002</v>
      </c>
      <c r="J205" s="11" t="s">
        <v>138</v>
      </c>
    </row>
    <row r="206" spans="1:10" x14ac:dyDescent="0.25">
      <c r="A206" s="3" t="s">
        <v>17</v>
      </c>
      <c r="B206" s="3" t="s">
        <v>11</v>
      </c>
      <c r="C206" s="15" t="s">
        <v>108</v>
      </c>
      <c r="D206" s="20" t="s">
        <v>355</v>
      </c>
      <c r="E206" s="15" t="s">
        <v>37</v>
      </c>
      <c r="F206" s="15" t="s">
        <v>38</v>
      </c>
      <c r="G206" s="15" t="s">
        <v>356</v>
      </c>
      <c r="H206" s="6">
        <v>-72.516774924399996</v>
      </c>
      <c r="I206" s="6">
        <v>-15.2331572128</v>
      </c>
      <c r="J206" s="3" t="s">
        <v>29</v>
      </c>
    </row>
    <row r="207" spans="1:10" x14ac:dyDescent="0.25">
      <c r="A207" s="10" t="s">
        <v>436</v>
      </c>
      <c r="B207" s="5"/>
      <c r="C207" s="16" t="s">
        <v>505</v>
      </c>
      <c r="D207" s="19" t="s">
        <v>506</v>
      </c>
      <c r="E207" s="16" t="s">
        <v>32</v>
      </c>
      <c r="F207" s="16" t="s">
        <v>507</v>
      </c>
      <c r="G207" s="16" t="s">
        <v>508</v>
      </c>
      <c r="H207" s="10">
        <v>-69.955788825100001</v>
      </c>
      <c r="I207" s="10">
        <v>-14.4841074478</v>
      </c>
      <c r="J207" s="5" t="s">
        <v>16</v>
      </c>
    </row>
    <row r="208" spans="1:10" x14ac:dyDescent="0.25">
      <c r="A208" s="10" t="s">
        <v>544</v>
      </c>
      <c r="B208" s="5"/>
      <c r="C208" s="16" t="s">
        <v>454</v>
      </c>
      <c r="D208" s="19" t="s">
        <v>631</v>
      </c>
      <c r="E208" s="16" t="s">
        <v>102</v>
      </c>
      <c r="F208" s="16" t="s">
        <v>632</v>
      </c>
      <c r="G208" s="16" t="s">
        <v>633</v>
      </c>
      <c r="H208" s="10">
        <v>-77.717061142700004</v>
      </c>
      <c r="I208" s="10">
        <v>-8.5892168995000002</v>
      </c>
      <c r="J208" s="5" t="s">
        <v>550</v>
      </c>
    </row>
    <row r="209" spans="1:10" x14ac:dyDescent="0.25">
      <c r="A209" s="10" t="s">
        <v>436</v>
      </c>
      <c r="B209" s="5"/>
      <c r="C209" s="16" t="s">
        <v>248</v>
      </c>
      <c r="D209" s="19" t="s">
        <v>449</v>
      </c>
      <c r="E209" s="16" t="s">
        <v>406</v>
      </c>
      <c r="F209" s="16" t="s">
        <v>406</v>
      </c>
      <c r="G209" s="16" t="s">
        <v>450</v>
      </c>
      <c r="H209" s="10">
        <v>-69.811479308399996</v>
      </c>
      <c r="I209" s="10">
        <v>-17.8156467126</v>
      </c>
      <c r="J209" s="5" t="s">
        <v>16</v>
      </c>
    </row>
    <row r="210" spans="1:10" x14ac:dyDescent="0.25">
      <c r="A210" s="10" t="s">
        <v>544</v>
      </c>
      <c r="B210" s="5"/>
      <c r="C210" s="16" t="s">
        <v>634</v>
      </c>
      <c r="D210" s="19" t="s">
        <v>635</v>
      </c>
      <c r="E210" s="16" t="s">
        <v>185</v>
      </c>
      <c r="F210" s="16" t="s">
        <v>186</v>
      </c>
      <c r="G210" s="16" t="s">
        <v>187</v>
      </c>
      <c r="H210" s="10">
        <v>-75.828678873699999</v>
      </c>
      <c r="I210" s="10">
        <v>-13.0540823085</v>
      </c>
      <c r="J210" s="5" t="s">
        <v>550</v>
      </c>
    </row>
    <row r="211" spans="1:10" x14ac:dyDescent="0.25">
      <c r="A211" s="10" t="s">
        <v>436</v>
      </c>
      <c r="B211" s="5"/>
      <c r="C211" s="16" t="s">
        <v>108</v>
      </c>
      <c r="D211" s="19" t="s">
        <v>509</v>
      </c>
      <c r="E211" s="16" t="s">
        <v>110</v>
      </c>
      <c r="F211" s="16" t="s">
        <v>111</v>
      </c>
      <c r="G211" s="16" t="s">
        <v>112</v>
      </c>
      <c r="H211" s="10">
        <v>-75.044498793100004</v>
      </c>
      <c r="I211" s="10">
        <v>-13.983282682600001</v>
      </c>
      <c r="J211" s="5" t="s">
        <v>16</v>
      </c>
    </row>
    <row r="212" spans="1:10" x14ac:dyDescent="0.25">
      <c r="A212" s="2" t="s">
        <v>10</v>
      </c>
      <c r="B212" s="3" t="s">
        <v>11</v>
      </c>
      <c r="C212" s="16" t="s">
        <v>183</v>
      </c>
      <c r="D212" s="19" t="s">
        <v>357</v>
      </c>
      <c r="E212" s="16" t="s">
        <v>110</v>
      </c>
      <c r="F212" s="16" t="s">
        <v>110</v>
      </c>
      <c r="G212" s="16" t="s">
        <v>358</v>
      </c>
      <c r="H212" s="3">
        <v>-75.031136993600001</v>
      </c>
      <c r="I212" s="3">
        <v>-12.751601191600001</v>
      </c>
      <c r="J212" s="1" t="s">
        <v>16</v>
      </c>
    </row>
    <row r="213" spans="1:10" x14ac:dyDescent="0.25">
      <c r="A213" s="10" t="s">
        <v>436</v>
      </c>
      <c r="B213" s="5"/>
      <c r="C213" s="16" t="s">
        <v>451</v>
      </c>
      <c r="D213" s="19" t="s">
        <v>452</v>
      </c>
      <c r="E213" s="16" t="s">
        <v>102</v>
      </c>
      <c r="F213" s="16" t="s">
        <v>309</v>
      </c>
      <c r="G213" s="16" t="s">
        <v>453</v>
      </c>
      <c r="H213" s="10">
        <v>-77.795007279000004</v>
      </c>
      <c r="I213" s="10">
        <v>-8.1498363462000007</v>
      </c>
      <c r="J213" s="5" t="s">
        <v>16</v>
      </c>
    </row>
    <row r="214" spans="1:10" x14ac:dyDescent="0.25">
      <c r="A214" s="2" t="s">
        <v>10</v>
      </c>
      <c r="B214" s="3" t="s">
        <v>11</v>
      </c>
      <c r="C214" s="16" t="s">
        <v>359</v>
      </c>
      <c r="D214" s="19" t="s">
        <v>360</v>
      </c>
      <c r="E214" s="16" t="s">
        <v>26</v>
      </c>
      <c r="F214" s="16" t="s">
        <v>107</v>
      </c>
      <c r="G214" s="16" t="s">
        <v>107</v>
      </c>
      <c r="H214" s="3">
        <v>-71.2935716474</v>
      </c>
      <c r="I214" s="3">
        <v>-14.977722054599999</v>
      </c>
      <c r="J214" s="1" t="s">
        <v>16</v>
      </c>
    </row>
    <row r="215" spans="1:10" x14ac:dyDescent="0.25">
      <c r="A215" s="2" t="s">
        <v>10</v>
      </c>
      <c r="B215" s="3" t="s">
        <v>11</v>
      </c>
      <c r="C215" s="16" t="s">
        <v>361</v>
      </c>
      <c r="D215" s="19" t="s">
        <v>362</v>
      </c>
      <c r="E215" s="16" t="s">
        <v>51</v>
      </c>
      <c r="F215" s="16" t="s">
        <v>52</v>
      </c>
      <c r="G215" s="16" t="s">
        <v>206</v>
      </c>
      <c r="H215" s="6">
        <v>-70.622109999499997</v>
      </c>
      <c r="I215" s="6">
        <v>-17.096755748500001</v>
      </c>
      <c r="J215" s="1" t="s">
        <v>16</v>
      </c>
    </row>
    <row r="216" spans="1:10" x14ac:dyDescent="0.25">
      <c r="A216" s="3" t="s">
        <v>17</v>
      </c>
      <c r="B216" s="3" t="s">
        <v>11</v>
      </c>
      <c r="C216" s="15" t="s">
        <v>363</v>
      </c>
      <c r="D216" s="20" t="s">
        <v>364</v>
      </c>
      <c r="E216" s="15" t="s">
        <v>95</v>
      </c>
      <c r="F216" s="15" t="s">
        <v>95</v>
      </c>
      <c r="G216" s="15" t="s">
        <v>96</v>
      </c>
      <c r="H216" s="6">
        <v>-76.385454726299997</v>
      </c>
      <c r="I216" s="6">
        <v>-10.694482450700001</v>
      </c>
      <c r="J216" s="3"/>
    </row>
    <row r="217" spans="1:10" x14ac:dyDescent="0.25">
      <c r="A217" s="3" t="s">
        <v>17</v>
      </c>
      <c r="B217" s="3" t="s">
        <v>11</v>
      </c>
      <c r="C217" s="15" t="s">
        <v>365</v>
      </c>
      <c r="D217" s="20" t="s">
        <v>22</v>
      </c>
      <c r="E217" s="15" t="s">
        <v>20</v>
      </c>
      <c r="F217" s="15" t="s">
        <v>21</v>
      </c>
      <c r="G217" s="15" t="s">
        <v>22</v>
      </c>
      <c r="H217" s="6">
        <v>-78.319931570999998</v>
      </c>
      <c r="I217" s="6">
        <v>-8.0160093757999995</v>
      </c>
      <c r="J217" s="3" t="s">
        <v>23</v>
      </c>
    </row>
    <row r="218" spans="1:10" x14ac:dyDescent="0.25">
      <c r="A218" s="10" t="s">
        <v>436</v>
      </c>
      <c r="B218" s="5"/>
      <c r="C218" s="16" t="s">
        <v>454</v>
      </c>
      <c r="D218" s="19" t="s">
        <v>455</v>
      </c>
      <c r="E218" s="16" t="s">
        <v>102</v>
      </c>
      <c r="F218" s="16" t="s">
        <v>456</v>
      </c>
      <c r="G218" s="16" t="s">
        <v>457</v>
      </c>
      <c r="H218" s="10">
        <v>-77.680033013799999</v>
      </c>
      <c r="I218" s="10">
        <v>-8.6061200298999996</v>
      </c>
      <c r="J218" s="5" t="s">
        <v>16</v>
      </c>
    </row>
    <row r="219" spans="1:10" x14ac:dyDescent="0.25">
      <c r="A219" s="3" t="s">
        <v>17</v>
      </c>
      <c r="B219" s="3" t="s">
        <v>11</v>
      </c>
      <c r="C219" s="15" t="s">
        <v>108</v>
      </c>
      <c r="D219" s="20" t="s">
        <v>366</v>
      </c>
      <c r="E219" s="15" t="s">
        <v>110</v>
      </c>
      <c r="F219" s="15" t="s">
        <v>274</v>
      </c>
      <c r="G219" s="15" t="s">
        <v>367</v>
      </c>
      <c r="H219" s="8">
        <v>-74.900604800699995</v>
      </c>
      <c r="I219" s="8">
        <v>-13.124163899499999</v>
      </c>
      <c r="J219" s="3" t="s">
        <v>29</v>
      </c>
    </row>
    <row r="220" spans="1:10" x14ac:dyDescent="0.25">
      <c r="A220" s="3" t="s">
        <v>17</v>
      </c>
      <c r="B220" s="3" t="s">
        <v>11</v>
      </c>
      <c r="C220" s="15" t="s">
        <v>204</v>
      </c>
      <c r="D220" s="20" t="s">
        <v>368</v>
      </c>
      <c r="E220" s="15" t="s">
        <v>51</v>
      </c>
      <c r="F220" s="15" t="s">
        <v>246</v>
      </c>
      <c r="G220" s="15" t="s">
        <v>247</v>
      </c>
      <c r="H220" s="6">
        <v>-71.337044722399995</v>
      </c>
      <c r="I220" s="6">
        <v>-17.594979605199999</v>
      </c>
      <c r="J220" s="3" t="s">
        <v>29</v>
      </c>
    </row>
    <row r="221" spans="1:10" x14ac:dyDescent="0.25">
      <c r="A221" s="3" t="s">
        <v>17</v>
      </c>
      <c r="B221" s="3" t="s">
        <v>11</v>
      </c>
      <c r="C221" s="15" t="s">
        <v>369</v>
      </c>
      <c r="D221" s="20" t="s">
        <v>370</v>
      </c>
      <c r="E221" s="15" t="s">
        <v>46</v>
      </c>
      <c r="F221" s="15" t="s">
        <v>46</v>
      </c>
      <c r="G221" s="15" t="s">
        <v>371</v>
      </c>
      <c r="H221" s="6">
        <v>-76.881614804600005</v>
      </c>
      <c r="I221" s="6">
        <v>-11.9641296696</v>
      </c>
      <c r="J221" s="3" t="s">
        <v>23</v>
      </c>
    </row>
    <row r="222" spans="1:10" x14ac:dyDescent="0.25">
      <c r="A222" s="3" t="s">
        <v>17</v>
      </c>
      <c r="B222" s="3" t="s">
        <v>11</v>
      </c>
      <c r="C222" s="15" t="s">
        <v>372</v>
      </c>
      <c r="D222" s="20" t="s">
        <v>373</v>
      </c>
      <c r="E222" s="15" t="s">
        <v>20</v>
      </c>
      <c r="F222" s="15" t="s">
        <v>61</v>
      </c>
      <c r="G222" s="15" t="s">
        <v>62</v>
      </c>
      <c r="H222" s="6">
        <v>-77.424720306599994</v>
      </c>
      <c r="I222" s="6">
        <v>-8.0574828320999998</v>
      </c>
      <c r="J222" s="3" t="s">
        <v>29</v>
      </c>
    </row>
    <row r="223" spans="1:10" x14ac:dyDescent="0.25">
      <c r="A223" s="2" t="s">
        <v>10</v>
      </c>
      <c r="B223" s="3" t="s">
        <v>11</v>
      </c>
      <c r="C223" s="16" t="s">
        <v>374</v>
      </c>
      <c r="D223" s="19" t="s">
        <v>475</v>
      </c>
      <c r="E223" s="16" t="s">
        <v>136</v>
      </c>
      <c r="F223" s="16" t="s">
        <v>375</v>
      </c>
      <c r="G223" s="16" t="s">
        <v>376</v>
      </c>
      <c r="H223" s="3">
        <v>-79.350887286100004</v>
      </c>
      <c r="I223" s="3">
        <v>-4.8816914086000001</v>
      </c>
      <c r="J223" s="1" t="s">
        <v>16</v>
      </c>
    </row>
    <row r="224" spans="1:10" x14ac:dyDescent="0.25">
      <c r="A224" s="2" t="s">
        <v>10</v>
      </c>
      <c r="B224" s="3" t="s">
        <v>11</v>
      </c>
      <c r="C224" s="16" t="s">
        <v>377</v>
      </c>
      <c r="D224" s="19" t="s">
        <v>378</v>
      </c>
      <c r="E224" s="16" t="s">
        <v>65</v>
      </c>
      <c r="F224" s="16" t="s">
        <v>379</v>
      </c>
      <c r="G224" s="16" t="s">
        <v>380</v>
      </c>
      <c r="H224" s="3">
        <v>-76.401218698799994</v>
      </c>
      <c r="I224" s="3">
        <v>-10.1853476675</v>
      </c>
      <c r="J224" s="1" t="s">
        <v>16</v>
      </c>
    </row>
    <row r="225" spans="1:10" x14ac:dyDescent="0.25">
      <c r="A225" s="10" t="s">
        <v>544</v>
      </c>
      <c r="B225" s="11"/>
      <c r="C225" s="16" t="s">
        <v>170</v>
      </c>
      <c r="D225" s="19" t="s">
        <v>694</v>
      </c>
      <c r="E225" s="16" t="s">
        <v>46</v>
      </c>
      <c r="F225" s="16" t="s">
        <v>83</v>
      </c>
      <c r="G225" s="16" t="s">
        <v>84</v>
      </c>
      <c r="H225" s="11">
        <v>-76.259531337699997</v>
      </c>
      <c r="I225" s="11">
        <v>-11.681497480699999</v>
      </c>
      <c r="J225" s="11" t="s">
        <v>29</v>
      </c>
    </row>
    <row r="226" spans="1:10" x14ac:dyDescent="0.25">
      <c r="A226" s="10" t="s">
        <v>544</v>
      </c>
      <c r="B226" s="11"/>
      <c r="C226" s="16" t="s">
        <v>705</v>
      </c>
      <c r="D226" s="19" t="s">
        <v>708</v>
      </c>
      <c r="E226" s="16" t="s">
        <v>185</v>
      </c>
      <c r="F226" s="16" t="s">
        <v>231</v>
      </c>
      <c r="G226" s="16" t="s">
        <v>232</v>
      </c>
      <c r="H226" s="11">
        <v>-75.388556605700003</v>
      </c>
      <c r="I226" s="11">
        <v>-15.0344705447</v>
      </c>
      <c r="J226" s="11" t="s">
        <v>29</v>
      </c>
    </row>
    <row r="227" spans="1:10" x14ac:dyDescent="0.25">
      <c r="A227" s="2" t="s">
        <v>10</v>
      </c>
      <c r="B227" s="3" t="s">
        <v>11</v>
      </c>
      <c r="C227" s="16" t="s">
        <v>381</v>
      </c>
      <c r="D227" s="19" t="s">
        <v>382</v>
      </c>
      <c r="E227" s="16" t="s">
        <v>136</v>
      </c>
      <c r="F227" s="16" t="s">
        <v>137</v>
      </c>
      <c r="G227" s="16" t="s">
        <v>137</v>
      </c>
      <c r="H227" s="3">
        <v>-80.756085286599998</v>
      </c>
      <c r="I227" s="3">
        <v>-5.8985212675999996</v>
      </c>
      <c r="J227" s="1" t="s">
        <v>16</v>
      </c>
    </row>
    <row r="228" spans="1:10" x14ac:dyDescent="0.25">
      <c r="A228" s="3" t="s">
        <v>17</v>
      </c>
      <c r="B228" s="3" t="s">
        <v>11</v>
      </c>
      <c r="C228" s="15" t="s">
        <v>90</v>
      </c>
      <c r="D228" s="20" t="s">
        <v>383</v>
      </c>
      <c r="E228" s="15" t="s">
        <v>78</v>
      </c>
      <c r="F228" s="15" t="s">
        <v>79</v>
      </c>
      <c r="G228" s="15" t="s">
        <v>79</v>
      </c>
      <c r="H228" s="6">
        <v>-76.066999999999993</v>
      </c>
      <c r="I228" s="6">
        <v>-11.6922435247</v>
      </c>
      <c r="J228" s="3" t="s">
        <v>29</v>
      </c>
    </row>
    <row r="229" spans="1:10" x14ac:dyDescent="0.25">
      <c r="A229" s="3" t="s">
        <v>17</v>
      </c>
      <c r="B229" s="3" t="s">
        <v>11</v>
      </c>
      <c r="C229" s="15" t="s">
        <v>384</v>
      </c>
      <c r="D229" s="20" t="s">
        <v>383</v>
      </c>
      <c r="E229" s="15" t="s">
        <v>37</v>
      </c>
      <c r="F229" s="15" t="s">
        <v>385</v>
      </c>
      <c r="G229" s="15" t="s">
        <v>385</v>
      </c>
      <c r="H229" s="8">
        <v>-71.854187736</v>
      </c>
      <c r="I229" s="8">
        <v>-15.161373292</v>
      </c>
      <c r="J229" s="3" t="s">
        <v>29</v>
      </c>
    </row>
    <row r="230" spans="1:10" x14ac:dyDescent="0.25">
      <c r="A230" s="3" t="s">
        <v>17</v>
      </c>
      <c r="B230" s="3" t="s">
        <v>11</v>
      </c>
      <c r="C230" s="15" t="s">
        <v>386</v>
      </c>
      <c r="D230" s="20" t="s">
        <v>387</v>
      </c>
      <c r="E230" s="15" t="s">
        <v>110</v>
      </c>
      <c r="F230" s="15" t="s">
        <v>334</v>
      </c>
      <c r="G230" s="15" t="s">
        <v>388</v>
      </c>
      <c r="H230" s="6">
        <v>-75.148896596599997</v>
      </c>
      <c r="I230" s="6">
        <v>-13.1952086377</v>
      </c>
      <c r="J230" s="3" t="s">
        <v>23</v>
      </c>
    </row>
    <row r="231" spans="1:10" x14ac:dyDescent="0.25">
      <c r="A231" s="10" t="s">
        <v>436</v>
      </c>
      <c r="B231" s="5"/>
      <c r="C231" s="16" t="s">
        <v>209</v>
      </c>
      <c r="D231" s="19" t="s">
        <v>540</v>
      </c>
      <c r="E231" s="16" t="s">
        <v>95</v>
      </c>
      <c r="F231" s="16" t="s">
        <v>95</v>
      </c>
      <c r="G231" s="16" t="s">
        <v>96</v>
      </c>
      <c r="H231" s="10">
        <v>-76.277105200600005</v>
      </c>
      <c r="I231" s="10">
        <v>-10.809677734999999</v>
      </c>
      <c r="J231" s="5" t="s">
        <v>16</v>
      </c>
    </row>
    <row r="232" spans="1:10" x14ac:dyDescent="0.25">
      <c r="A232" s="10" t="s">
        <v>544</v>
      </c>
      <c r="B232" s="5"/>
      <c r="C232" s="16" t="s">
        <v>40</v>
      </c>
      <c r="D232" s="19" t="s">
        <v>636</v>
      </c>
      <c r="E232" s="16" t="s">
        <v>42</v>
      </c>
      <c r="F232" s="16" t="s">
        <v>42</v>
      </c>
      <c r="G232" s="16" t="s">
        <v>466</v>
      </c>
      <c r="H232" s="10">
        <v>-78.476025156899993</v>
      </c>
      <c r="I232" s="10">
        <v>-7.0247948635000004</v>
      </c>
      <c r="J232" s="5" t="s">
        <v>550</v>
      </c>
    </row>
    <row r="233" spans="1:10" x14ac:dyDescent="0.25">
      <c r="A233" s="3" t="s">
        <v>17</v>
      </c>
      <c r="B233" s="3" t="s">
        <v>11</v>
      </c>
      <c r="C233" s="15" t="s">
        <v>389</v>
      </c>
      <c r="D233" s="20" t="s">
        <v>390</v>
      </c>
      <c r="E233" s="15" t="s">
        <v>37</v>
      </c>
      <c r="F233" s="15" t="s">
        <v>38</v>
      </c>
      <c r="G233" s="15" t="s">
        <v>391</v>
      </c>
      <c r="H233" s="6">
        <v>-73.062871934900002</v>
      </c>
      <c r="I233" s="6">
        <v>-15.9013033563</v>
      </c>
      <c r="J233" s="3" t="s">
        <v>29</v>
      </c>
    </row>
    <row r="234" spans="1:10" x14ac:dyDescent="0.25">
      <c r="A234" s="2" t="s">
        <v>10</v>
      </c>
      <c r="B234" s="3" t="s">
        <v>11</v>
      </c>
      <c r="C234" s="16" t="s">
        <v>392</v>
      </c>
      <c r="D234" s="19" t="s">
        <v>393</v>
      </c>
      <c r="E234" s="16" t="s">
        <v>102</v>
      </c>
      <c r="F234" s="16" t="s">
        <v>394</v>
      </c>
      <c r="G234" s="16" t="s">
        <v>395</v>
      </c>
      <c r="H234" s="3">
        <v>-77.777687191699997</v>
      </c>
      <c r="I234" s="3">
        <v>-9.4044830281999996</v>
      </c>
      <c r="J234" s="1" t="s">
        <v>16</v>
      </c>
    </row>
    <row r="235" spans="1:10" x14ac:dyDescent="0.25">
      <c r="A235" s="10" t="s">
        <v>544</v>
      </c>
      <c r="B235" s="11"/>
      <c r="C235" s="16" t="s">
        <v>409</v>
      </c>
      <c r="D235" s="19" t="s">
        <v>715</v>
      </c>
      <c r="E235" s="16" t="s">
        <v>46</v>
      </c>
      <c r="F235" s="16" t="s">
        <v>74</v>
      </c>
      <c r="G235" s="16" t="s">
        <v>75</v>
      </c>
      <c r="H235" s="11">
        <v>-75.683537268600006</v>
      </c>
      <c r="I235" s="11">
        <v>-12.4081701085</v>
      </c>
      <c r="J235" s="11" t="s">
        <v>138</v>
      </c>
    </row>
    <row r="236" spans="1:10" x14ac:dyDescent="0.25">
      <c r="A236" s="3" t="s">
        <v>17</v>
      </c>
      <c r="B236" s="3" t="s">
        <v>11</v>
      </c>
      <c r="C236" s="15" t="s">
        <v>344</v>
      </c>
      <c r="D236" s="20" t="s">
        <v>396</v>
      </c>
      <c r="E236" s="15" t="s">
        <v>78</v>
      </c>
      <c r="F236" s="15" t="s">
        <v>346</v>
      </c>
      <c r="G236" s="15" t="s">
        <v>397</v>
      </c>
      <c r="H236" s="6">
        <v>-75.419948614299997</v>
      </c>
      <c r="I236" s="6">
        <v>-11.1605842547</v>
      </c>
      <c r="J236" s="3" t="s">
        <v>23</v>
      </c>
    </row>
    <row r="237" spans="1:10" x14ac:dyDescent="0.25">
      <c r="A237" s="10" t="s">
        <v>544</v>
      </c>
      <c r="B237" s="5"/>
      <c r="C237" s="16" t="s">
        <v>637</v>
      </c>
      <c r="D237" s="19" t="s">
        <v>298</v>
      </c>
      <c r="E237" s="16" t="s">
        <v>56</v>
      </c>
      <c r="F237" s="16" t="s">
        <v>297</v>
      </c>
      <c r="G237" s="16" t="s">
        <v>562</v>
      </c>
      <c r="H237" s="10">
        <v>-73.9213443326</v>
      </c>
      <c r="I237" s="10">
        <v>-15.041101872</v>
      </c>
      <c r="J237" s="5" t="s">
        <v>550</v>
      </c>
    </row>
    <row r="238" spans="1:10" x14ac:dyDescent="0.25">
      <c r="A238" s="11" t="s">
        <v>436</v>
      </c>
      <c r="B238" s="12"/>
      <c r="C238" s="16" t="s">
        <v>664</v>
      </c>
      <c r="D238" s="19" t="s">
        <v>418</v>
      </c>
      <c r="E238" s="16" t="s">
        <v>20</v>
      </c>
      <c r="F238" s="16" t="s">
        <v>665</v>
      </c>
      <c r="G238" s="16" t="s">
        <v>666</v>
      </c>
      <c r="H238" s="11">
        <v>-78.934575229199993</v>
      </c>
      <c r="I238" s="11">
        <v>-8.0391991095200002</v>
      </c>
      <c r="J238" s="12" t="s">
        <v>16</v>
      </c>
    </row>
    <row r="239" spans="1:10" x14ac:dyDescent="0.25">
      <c r="A239" s="3" t="s">
        <v>17</v>
      </c>
      <c r="B239" s="3" t="s">
        <v>11</v>
      </c>
      <c r="C239" s="15" t="s">
        <v>143</v>
      </c>
      <c r="D239" s="20" t="s">
        <v>398</v>
      </c>
      <c r="E239" s="15" t="s">
        <v>102</v>
      </c>
      <c r="F239" s="15" t="s">
        <v>117</v>
      </c>
      <c r="G239" s="15" t="s">
        <v>263</v>
      </c>
      <c r="H239" s="6">
        <v>-76.998691757000003</v>
      </c>
      <c r="I239" s="6">
        <v>-9.8699808699999991</v>
      </c>
      <c r="J239" s="3" t="s">
        <v>29</v>
      </c>
    </row>
    <row r="240" spans="1:10" x14ac:dyDescent="0.25">
      <c r="A240" s="10" t="s">
        <v>544</v>
      </c>
      <c r="B240" s="5"/>
      <c r="C240" s="16" t="s">
        <v>541</v>
      </c>
      <c r="D240" s="19" t="s">
        <v>638</v>
      </c>
      <c r="E240" s="16" t="s">
        <v>46</v>
      </c>
      <c r="F240" s="16" t="s">
        <v>319</v>
      </c>
      <c r="G240" s="16" t="s">
        <v>639</v>
      </c>
      <c r="H240" s="10">
        <v>-76.641932946500006</v>
      </c>
      <c r="I240" s="10">
        <v>-11.1333107986</v>
      </c>
      <c r="J240" s="5" t="s">
        <v>550</v>
      </c>
    </row>
    <row r="241" spans="1:10" x14ac:dyDescent="0.25">
      <c r="A241" s="10" t="s">
        <v>544</v>
      </c>
      <c r="B241" s="11"/>
      <c r="C241" s="16" t="s">
        <v>716</v>
      </c>
      <c r="D241" s="19" t="s">
        <v>638</v>
      </c>
      <c r="E241" s="16" t="s">
        <v>78</v>
      </c>
      <c r="F241" s="16" t="s">
        <v>447</v>
      </c>
      <c r="G241" s="16" t="s">
        <v>717</v>
      </c>
      <c r="H241" s="11">
        <v>-74.982113503299999</v>
      </c>
      <c r="I241" s="11">
        <v>-11.7445167893</v>
      </c>
      <c r="J241" s="11" t="s">
        <v>29</v>
      </c>
    </row>
    <row r="242" spans="1:10" x14ac:dyDescent="0.25">
      <c r="A242" s="3" t="s">
        <v>17</v>
      </c>
      <c r="B242" s="3" t="s">
        <v>11</v>
      </c>
      <c r="C242" s="15" t="s">
        <v>399</v>
      </c>
      <c r="D242" s="20" t="s">
        <v>400</v>
      </c>
      <c r="E242" s="15" t="s">
        <v>20</v>
      </c>
      <c r="F242" s="15" t="s">
        <v>21</v>
      </c>
      <c r="G242" s="15" t="s">
        <v>401</v>
      </c>
      <c r="H242" s="6">
        <v>-78.033381562299994</v>
      </c>
      <c r="I242" s="6">
        <v>-8.0913583497000001</v>
      </c>
      <c r="J242" s="3" t="s">
        <v>29</v>
      </c>
    </row>
    <row r="243" spans="1:10" x14ac:dyDescent="0.25">
      <c r="A243" s="10" t="s">
        <v>436</v>
      </c>
      <c r="B243" s="5"/>
      <c r="C243" s="16" t="s">
        <v>459</v>
      </c>
      <c r="D243" s="19" t="s">
        <v>460</v>
      </c>
      <c r="E243" s="16" t="s">
        <v>46</v>
      </c>
      <c r="F243" s="16" t="s">
        <v>319</v>
      </c>
      <c r="G243" s="16" t="s">
        <v>461</v>
      </c>
      <c r="H243" s="10">
        <v>-76.518555449100006</v>
      </c>
      <c r="I243" s="10">
        <v>-11.190645934699999</v>
      </c>
      <c r="J243" s="5" t="s">
        <v>16</v>
      </c>
    </row>
    <row r="244" spans="1:10" x14ac:dyDescent="0.25">
      <c r="A244" s="11" t="s">
        <v>436</v>
      </c>
      <c r="B244" s="12"/>
      <c r="C244" s="16" t="s">
        <v>372</v>
      </c>
      <c r="D244" s="19" t="s">
        <v>679</v>
      </c>
      <c r="E244" s="16" t="s">
        <v>20</v>
      </c>
      <c r="F244" s="16" t="s">
        <v>61</v>
      </c>
      <c r="G244" s="16" t="s">
        <v>680</v>
      </c>
      <c r="H244" s="11">
        <v>-77.228409569899995</v>
      </c>
      <c r="I244" s="11">
        <v>-8.2616754189500003</v>
      </c>
      <c r="J244" s="12" t="s">
        <v>16</v>
      </c>
    </row>
    <row r="245" spans="1:10" x14ac:dyDescent="0.25">
      <c r="A245" s="2" t="s">
        <v>10</v>
      </c>
      <c r="B245" s="3" t="s">
        <v>11</v>
      </c>
      <c r="C245" s="16" t="s">
        <v>402</v>
      </c>
      <c r="D245" s="19" t="s">
        <v>403</v>
      </c>
      <c r="E245" s="16" t="s">
        <v>42</v>
      </c>
      <c r="F245" s="16" t="s">
        <v>42</v>
      </c>
      <c r="G245" s="16" t="s">
        <v>404</v>
      </c>
      <c r="H245" s="3">
        <v>-78.217444635199996</v>
      </c>
      <c r="I245" s="3">
        <v>-7.6045475637999997</v>
      </c>
      <c r="J245" s="1" t="s">
        <v>16</v>
      </c>
    </row>
    <row r="246" spans="1:10" x14ac:dyDescent="0.25">
      <c r="A246" s="11" t="s">
        <v>436</v>
      </c>
      <c r="B246" s="12"/>
      <c r="C246" s="16" t="s">
        <v>458</v>
      </c>
      <c r="D246" s="19" t="s">
        <v>657</v>
      </c>
      <c r="E246" s="16" t="s">
        <v>46</v>
      </c>
      <c r="F246" s="16" t="s">
        <v>319</v>
      </c>
      <c r="G246" s="16" t="s">
        <v>639</v>
      </c>
      <c r="H246" s="11">
        <v>-76.640112785300005</v>
      </c>
      <c r="I246" s="11">
        <v>-11.110255589299999</v>
      </c>
      <c r="J246" s="12" t="s">
        <v>16</v>
      </c>
    </row>
    <row r="247" spans="1:10" x14ac:dyDescent="0.25">
      <c r="A247" s="11" t="s">
        <v>436</v>
      </c>
      <c r="B247" s="12"/>
      <c r="C247" s="16" t="s">
        <v>687</v>
      </c>
      <c r="D247" s="19" t="s">
        <v>688</v>
      </c>
      <c r="E247" s="16" t="s">
        <v>110</v>
      </c>
      <c r="F247" s="16" t="s">
        <v>110</v>
      </c>
      <c r="G247" s="16" t="s">
        <v>567</v>
      </c>
      <c r="H247" s="11">
        <v>-75.314552686400006</v>
      </c>
      <c r="I247" s="11">
        <v>-12.8061391561</v>
      </c>
      <c r="J247" s="12" t="s">
        <v>16</v>
      </c>
    </row>
    <row r="248" spans="1:10" x14ac:dyDescent="0.25">
      <c r="A248" s="3" t="s">
        <v>17</v>
      </c>
      <c r="B248" s="4" t="s">
        <v>11</v>
      </c>
      <c r="C248" s="16" t="s">
        <v>204</v>
      </c>
      <c r="D248" s="19" t="s">
        <v>405</v>
      </c>
      <c r="E248" s="16" t="s">
        <v>406</v>
      </c>
      <c r="F248" s="16" t="s">
        <v>407</v>
      </c>
      <c r="G248" s="16" t="s">
        <v>408</v>
      </c>
      <c r="H248" s="8">
        <v>-70.648238167100004</v>
      </c>
      <c r="I248" s="8">
        <v>-17.2661018312</v>
      </c>
      <c r="J248" s="4" t="s">
        <v>29</v>
      </c>
    </row>
    <row r="249" spans="1:10" x14ac:dyDescent="0.25">
      <c r="A249" s="3" t="s">
        <v>17</v>
      </c>
      <c r="B249" s="3" t="s">
        <v>11</v>
      </c>
      <c r="C249" s="15" t="s">
        <v>409</v>
      </c>
      <c r="D249" s="20" t="s">
        <v>410</v>
      </c>
      <c r="E249" s="15" t="s">
        <v>46</v>
      </c>
      <c r="F249" s="15" t="s">
        <v>74</v>
      </c>
      <c r="G249" s="15" t="s">
        <v>75</v>
      </c>
      <c r="H249" s="8">
        <v>-75.682353291499993</v>
      </c>
      <c r="I249" s="8">
        <v>-12.430681355300001</v>
      </c>
      <c r="J249" s="3" t="s">
        <v>29</v>
      </c>
    </row>
    <row r="250" spans="1:10" x14ac:dyDescent="0.25">
      <c r="A250" s="3" t="s">
        <v>17</v>
      </c>
      <c r="B250" s="3" t="s">
        <v>11</v>
      </c>
      <c r="C250" s="15" t="s">
        <v>411</v>
      </c>
      <c r="D250" s="20" t="s">
        <v>412</v>
      </c>
      <c r="E250" s="15" t="s">
        <v>413</v>
      </c>
      <c r="F250" s="15" t="s">
        <v>414</v>
      </c>
      <c r="G250" s="15" t="s">
        <v>415</v>
      </c>
      <c r="H250" s="8">
        <v>-70.440849436199997</v>
      </c>
      <c r="I250" s="8">
        <v>-13.086962312200001</v>
      </c>
      <c r="J250" s="3" t="s">
        <v>29</v>
      </c>
    </row>
    <row r="251" spans="1:10" x14ac:dyDescent="0.25">
      <c r="A251" s="11" t="s">
        <v>436</v>
      </c>
      <c r="B251" s="12"/>
      <c r="C251" s="16" t="s">
        <v>90</v>
      </c>
      <c r="D251" s="19" t="s">
        <v>667</v>
      </c>
      <c r="E251" s="16" t="s">
        <v>78</v>
      </c>
      <c r="F251" s="16" t="s">
        <v>79</v>
      </c>
      <c r="G251" s="16" t="s">
        <v>667</v>
      </c>
      <c r="H251" s="11">
        <v>-75.958432818800006</v>
      </c>
      <c r="I251" s="11">
        <v>-11.7702914088</v>
      </c>
      <c r="J251" s="12" t="s">
        <v>16</v>
      </c>
    </row>
    <row r="252" spans="1:10" x14ac:dyDescent="0.25">
      <c r="A252" s="10" t="s">
        <v>544</v>
      </c>
      <c r="B252" s="5"/>
      <c r="C252" s="16" t="s">
        <v>640</v>
      </c>
      <c r="D252" s="19" t="s">
        <v>641</v>
      </c>
      <c r="E252" s="16" t="s">
        <v>406</v>
      </c>
      <c r="F252" s="16" t="s">
        <v>481</v>
      </c>
      <c r="G252" s="16" t="s">
        <v>481</v>
      </c>
      <c r="H252" s="10">
        <v>-70.121421909099993</v>
      </c>
      <c r="I252" s="10">
        <v>-17.286613964099999</v>
      </c>
      <c r="J252" s="5" t="s">
        <v>550</v>
      </c>
    </row>
    <row r="253" spans="1:10" x14ac:dyDescent="0.25">
      <c r="A253" s="10" t="s">
        <v>436</v>
      </c>
      <c r="B253" s="5"/>
      <c r="C253" s="16" t="s">
        <v>510</v>
      </c>
      <c r="D253" s="19" t="s">
        <v>511</v>
      </c>
      <c r="E253" s="16" t="s">
        <v>26</v>
      </c>
      <c r="F253" s="16" t="s">
        <v>107</v>
      </c>
      <c r="G253" s="16" t="s">
        <v>511</v>
      </c>
      <c r="H253" s="10">
        <v>-71.746166088799995</v>
      </c>
      <c r="I253" s="10">
        <v>-15.068864622</v>
      </c>
      <c r="J253" s="5" t="s">
        <v>16</v>
      </c>
    </row>
    <row r="254" spans="1:10" x14ac:dyDescent="0.25">
      <c r="A254" s="3" t="s">
        <v>17</v>
      </c>
      <c r="B254" s="4" t="s">
        <v>11</v>
      </c>
      <c r="C254" s="16" t="s">
        <v>416</v>
      </c>
      <c r="D254" s="19" t="s">
        <v>417</v>
      </c>
      <c r="E254" s="16" t="s">
        <v>32</v>
      </c>
      <c r="F254" s="16" t="s">
        <v>33</v>
      </c>
      <c r="G254" s="16" t="s">
        <v>418</v>
      </c>
      <c r="H254" s="6">
        <v>-70.725331994300006</v>
      </c>
      <c r="I254" s="6">
        <v>-15.6247661562</v>
      </c>
      <c r="J254" s="4" t="s">
        <v>29</v>
      </c>
    </row>
    <row r="255" spans="1:10" x14ac:dyDescent="0.25">
      <c r="A255" s="10" t="s">
        <v>436</v>
      </c>
      <c r="B255" s="5"/>
      <c r="C255" s="16" t="s">
        <v>512</v>
      </c>
      <c r="D255" s="19" t="s">
        <v>513</v>
      </c>
      <c r="E255" s="16" t="s">
        <v>46</v>
      </c>
      <c r="F255" s="16" t="s">
        <v>83</v>
      </c>
      <c r="G255" s="16" t="s">
        <v>514</v>
      </c>
      <c r="H255" s="10">
        <v>-76.302053247800004</v>
      </c>
      <c r="I255" s="10">
        <v>-11.8211762893</v>
      </c>
      <c r="J255" s="5" t="s">
        <v>16</v>
      </c>
    </row>
    <row r="256" spans="1:10" x14ac:dyDescent="0.25">
      <c r="A256" s="11" t="s">
        <v>436</v>
      </c>
      <c r="B256" s="12"/>
      <c r="C256" s="16" t="s">
        <v>674</v>
      </c>
      <c r="D256" s="19" t="s">
        <v>675</v>
      </c>
      <c r="E256" s="16" t="s">
        <v>51</v>
      </c>
      <c r="F256" s="16" t="s">
        <v>199</v>
      </c>
      <c r="G256" s="16" t="s">
        <v>676</v>
      </c>
      <c r="H256" s="11">
        <v>-70.709104901900005</v>
      </c>
      <c r="I256" s="11">
        <v>-16.153996791800001</v>
      </c>
      <c r="J256" s="12" t="s">
        <v>16</v>
      </c>
    </row>
    <row r="257" spans="1:10" x14ac:dyDescent="0.25">
      <c r="A257" s="10" t="s">
        <v>544</v>
      </c>
      <c r="B257" s="5"/>
      <c r="C257" s="16" t="s">
        <v>642</v>
      </c>
      <c r="D257" s="19" t="s">
        <v>643</v>
      </c>
      <c r="E257" s="16" t="s">
        <v>46</v>
      </c>
      <c r="F257" s="16" t="s">
        <v>74</v>
      </c>
      <c r="G257" s="16" t="s">
        <v>643</v>
      </c>
      <c r="H257" s="10">
        <v>-76.195023810699993</v>
      </c>
      <c r="I257" s="10">
        <v>-12.588424487799999</v>
      </c>
      <c r="J257" s="5" t="s">
        <v>550</v>
      </c>
    </row>
    <row r="258" spans="1:10" x14ac:dyDescent="0.25">
      <c r="A258" s="2" t="s">
        <v>10</v>
      </c>
      <c r="B258" s="3" t="s">
        <v>11</v>
      </c>
      <c r="C258" s="16" t="s">
        <v>244</v>
      </c>
      <c r="D258" s="19" t="s">
        <v>419</v>
      </c>
      <c r="E258" s="16" t="s">
        <v>37</v>
      </c>
      <c r="F258" s="16" t="s">
        <v>420</v>
      </c>
      <c r="G258" s="16" t="s">
        <v>421</v>
      </c>
      <c r="H258" s="3">
        <v>-71.770693991200005</v>
      </c>
      <c r="I258" s="3">
        <v>-17.014407761099999</v>
      </c>
      <c r="J258" s="1" t="s">
        <v>16</v>
      </c>
    </row>
    <row r="259" spans="1:10" x14ac:dyDescent="0.25">
      <c r="A259" s="3" t="s">
        <v>17</v>
      </c>
      <c r="B259" s="3" t="s">
        <v>11</v>
      </c>
      <c r="C259" s="15" t="s">
        <v>90</v>
      </c>
      <c r="D259" s="20" t="s">
        <v>422</v>
      </c>
      <c r="E259" s="15" t="s">
        <v>78</v>
      </c>
      <c r="F259" s="15" t="s">
        <v>79</v>
      </c>
      <c r="G259" s="15" t="s">
        <v>130</v>
      </c>
      <c r="H259" s="6">
        <v>-76.189626924500004</v>
      </c>
      <c r="I259" s="6">
        <v>-11.607156488999999</v>
      </c>
      <c r="J259" s="3" t="s">
        <v>29</v>
      </c>
    </row>
    <row r="260" spans="1:10" x14ac:dyDescent="0.25">
      <c r="A260" s="10" t="s">
        <v>436</v>
      </c>
      <c r="B260" s="5"/>
      <c r="C260" s="16" t="s">
        <v>40</v>
      </c>
      <c r="D260" s="19" t="s">
        <v>515</v>
      </c>
      <c r="E260" s="16" t="s">
        <v>42</v>
      </c>
      <c r="F260" s="16" t="s">
        <v>290</v>
      </c>
      <c r="G260" s="16" t="s">
        <v>516</v>
      </c>
      <c r="H260" s="10">
        <v>-78.748839554</v>
      </c>
      <c r="I260" s="10">
        <v>-6.9495157484999996</v>
      </c>
      <c r="J260" s="5" t="s">
        <v>16</v>
      </c>
    </row>
    <row r="261" spans="1:10" x14ac:dyDescent="0.25">
      <c r="A261" s="3" t="s">
        <v>17</v>
      </c>
      <c r="B261" s="3" t="s">
        <v>11</v>
      </c>
      <c r="C261" s="15" t="s">
        <v>105</v>
      </c>
      <c r="D261" s="20" t="s">
        <v>423</v>
      </c>
      <c r="E261" s="15" t="s">
        <v>26</v>
      </c>
      <c r="F261" s="15" t="s">
        <v>107</v>
      </c>
      <c r="G261" s="15" t="s">
        <v>107</v>
      </c>
      <c r="H261" s="6">
        <v>-71.319523142099996</v>
      </c>
      <c r="I261" s="6">
        <v>-14.866203454600001</v>
      </c>
      <c r="J261" s="3" t="s">
        <v>23</v>
      </c>
    </row>
    <row r="262" spans="1:10" x14ac:dyDescent="0.25">
      <c r="A262" s="10" t="s">
        <v>436</v>
      </c>
      <c r="B262" s="5"/>
      <c r="C262" s="16" t="s">
        <v>108</v>
      </c>
      <c r="D262" s="19" t="s">
        <v>517</v>
      </c>
      <c r="E262" s="16" t="s">
        <v>56</v>
      </c>
      <c r="F262" s="16" t="s">
        <v>518</v>
      </c>
      <c r="G262" s="16" t="s">
        <v>519</v>
      </c>
      <c r="H262" s="10">
        <v>-74.820120656100002</v>
      </c>
      <c r="I262" s="10">
        <v>-13.3932705051</v>
      </c>
      <c r="J262" s="5" t="s">
        <v>16</v>
      </c>
    </row>
    <row r="263" spans="1:10" x14ac:dyDescent="0.25">
      <c r="A263" s="3" t="s">
        <v>17</v>
      </c>
      <c r="B263" s="4" t="s">
        <v>11</v>
      </c>
      <c r="C263" s="16" t="s">
        <v>204</v>
      </c>
      <c r="D263" s="20" t="s">
        <v>424</v>
      </c>
      <c r="E263" s="16" t="s">
        <v>406</v>
      </c>
      <c r="F263" s="16" t="s">
        <v>407</v>
      </c>
      <c r="G263" s="16" t="s">
        <v>408</v>
      </c>
      <c r="H263" s="6">
        <v>-70.612751622299996</v>
      </c>
      <c r="I263" s="6">
        <v>-17.240281570899999</v>
      </c>
      <c r="J263" s="3" t="s">
        <v>29</v>
      </c>
    </row>
    <row r="264" spans="1:10" x14ac:dyDescent="0.25">
      <c r="A264" s="2" t="s">
        <v>10</v>
      </c>
      <c r="B264" s="3" t="s">
        <v>11</v>
      </c>
      <c r="C264" s="16" t="s">
        <v>425</v>
      </c>
      <c r="D264" s="19" t="s">
        <v>426</v>
      </c>
      <c r="E264" s="16" t="s">
        <v>78</v>
      </c>
      <c r="F264" s="16" t="s">
        <v>79</v>
      </c>
      <c r="G264" s="16" t="s">
        <v>130</v>
      </c>
      <c r="H264" s="6">
        <v>-76.1439733327</v>
      </c>
      <c r="I264" s="6">
        <v>-11.6070606419</v>
      </c>
      <c r="J264" s="1" t="s">
        <v>16</v>
      </c>
    </row>
    <row r="265" spans="1:10" x14ac:dyDescent="0.25">
      <c r="A265" s="11" t="s">
        <v>436</v>
      </c>
      <c r="B265" s="12"/>
      <c r="C265" s="16" t="s">
        <v>654</v>
      </c>
      <c r="D265" s="19" t="s">
        <v>655</v>
      </c>
      <c r="E265" s="16" t="s">
        <v>95</v>
      </c>
      <c r="F265" s="16" t="s">
        <v>95</v>
      </c>
      <c r="G265" s="16" t="s">
        <v>656</v>
      </c>
      <c r="H265" s="11">
        <v>-75.843279860500004</v>
      </c>
      <c r="I265" s="11">
        <v>-10.8828338592</v>
      </c>
      <c r="J265" s="12" t="s">
        <v>16</v>
      </c>
    </row>
    <row r="266" spans="1:10" x14ac:dyDescent="0.25">
      <c r="A266" s="3" t="s">
        <v>17</v>
      </c>
      <c r="B266" s="4" t="s">
        <v>11</v>
      </c>
      <c r="C266" s="16" t="s">
        <v>204</v>
      </c>
      <c r="D266" s="19" t="s">
        <v>427</v>
      </c>
      <c r="E266" s="16" t="s">
        <v>406</v>
      </c>
      <c r="F266" s="16" t="s">
        <v>407</v>
      </c>
      <c r="G266" s="16" t="s">
        <v>408</v>
      </c>
      <c r="H266" s="8">
        <v>-70.6125287765</v>
      </c>
      <c r="I266" s="8">
        <v>-17.304242842699999</v>
      </c>
      <c r="J266" s="4" t="s">
        <v>29</v>
      </c>
    </row>
    <row r="267" spans="1:10" x14ac:dyDescent="0.25">
      <c r="A267" s="10" t="s">
        <v>436</v>
      </c>
      <c r="B267" s="5"/>
      <c r="C267" s="16" t="s">
        <v>108</v>
      </c>
      <c r="D267" s="19" t="s">
        <v>462</v>
      </c>
      <c r="E267" s="16" t="s">
        <v>257</v>
      </c>
      <c r="F267" s="16" t="s">
        <v>463</v>
      </c>
      <c r="G267" s="16" t="s">
        <v>464</v>
      </c>
      <c r="H267" s="10">
        <v>-72.873011247799994</v>
      </c>
      <c r="I267" s="10">
        <v>-14.4955760287</v>
      </c>
      <c r="J267" s="5" t="s">
        <v>16</v>
      </c>
    </row>
    <row r="268" spans="1:10" x14ac:dyDescent="0.25">
      <c r="A268" s="3" t="s">
        <v>17</v>
      </c>
      <c r="B268" s="3" t="s">
        <v>11</v>
      </c>
      <c r="C268" s="15" t="s">
        <v>108</v>
      </c>
      <c r="D268" s="20" t="s">
        <v>428</v>
      </c>
      <c r="E268" s="15" t="s">
        <v>95</v>
      </c>
      <c r="F268" s="15" t="s">
        <v>429</v>
      </c>
      <c r="G268" s="15" t="s">
        <v>430</v>
      </c>
      <c r="H268" s="6">
        <v>-76.686810763699995</v>
      </c>
      <c r="I268" s="6">
        <v>-10.620088277100001</v>
      </c>
      <c r="J268" s="3" t="s">
        <v>29</v>
      </c>
    </row>
    <row r="269" spans="1:10" x14ac:dyDescent="0.25">
      <c r="A269" s="3" t="s">
        <v>17</v>
      </c>
      <c r="B269" s="3" t="s">
        <v>11</v>
      </c>
      <c r="C269" s="15" t="s">
        <v>431</v>
      </c>
      <c r="D269" s="20" t="s">
        <v>432</v>
      </c>
      <c r="E269" s="15" t="s">
        <v>37</v>
      </c>
      <c r="F269" s="15" t="s">
        <v>141</v>
      </c>
      <c r="G269" s="15" t="s">
        <v>241</v>
      </c>
      <c r="H269" s="6">
        <v>-73.529830662999998</v>
      </c>
      <c r="I269" s="6">
        <v>-15.8037715626</v>
      </c>
      <c r="J269" s="3" t="s">
        <v>29</v>
      </c>
    </row>
    <row r="270" spans="1:10" x14ac:dyDescent="0.25">
      <c r="A270" s="10" t="s">
        <v>544</v>
      </c>
      <c r="B270" s="5"/>
      <c r="C270" s="16" t="s">
        <v>644</v>
      </c>
      <c r="D270" s="19" t="s">
        <v>645</v>
      </c>
      <c r="E270" s="16" t="s">
        <v>20</v>
      </c>
      <c r="F270" s="16" t="s">
        <v>646</v>
      </c>
      <c r="G270" s="16" t="s">
        <v>646</v>
      </c>
      <c r="H270" s="10">
        <v>-78.493536140900005</v>
      </c>
      <c r="I270" s="10">
        <v>-8.0672517789999993</v>
      </c>
      <c r="J270" s="5" t="s">
        <v>550</v>
      </c>
    </row>
    <row r="271" spans="1:10" x14ac:dyDescent="0.25">
      <c r="A271" s="10" t="s">
        <v>436</v>
      </c>
      <c r="B271" s="5"/>
      <c r="C271" s="16" t="s">
        <v>541</v>
      </c>
      <c r="D271" s="19" t="s">
        <v>542</v>
      </c>
      <c r="E271" s="16" t="s">
        <v>20</v>
      </c>
      <c r="F271" s="16" t="s">
        <v>21</v>
      </c>
      <c r="G271" s="16" t="s">
        <v>543</v>
      </c>
      <c r="H271" s="10">
        <v>-77.820157762799994</v>
      </c>
      <c r="I271" s="10">
        <v>-8.0694483613999992</v>
      </c>
      <c r="J271" s="5" t="s">
        <v>16</v>
      </c>
    </row>
    <row r="272" spans="1:10" x14ac:dyDescent="0.25">
      <c r="A272" s="10" t="s">
        <v>544</v>
      </c>
      <c r="B272" s="11"/>
      <c r="C272" s="16" t="s">
        <v>468</v>
      </c>
      <c r="D272" s="19" t="s">
        <v>718</v>
      </c>
      <c r="E272" s="16" t="s">
        <v>46</v>
      </c>
      <c r="F272" s="16" t="s">
        <v>74</v>
      </c>
      <c r="G272" s="16" t="s">
        <v>719</v>
      </c>
      <c r="H272" s="11">
        <v>-75.845346460299993</v>
      </c>
      <c r="I272" s="11">
        <v>-12.315412006900001</v>
      </c>
      <c r="J272" s="11" t="s">
        <v>29</v>
      </c>
    </row>
    <row r="273" spans="1:10" x14ac:dyDescent="0.25">
      <c r="A273" s="10" t="s">
        <v>544</v>
      </c>
      <c r="B273" s="5"/>
      <c r="C273" s="16" t="s">
        <v>647</v>
      </c>
      <c r="D273" s="19" t="s">
        <v>648</v>
      </c>
      <c r="E273" s="16" t="s">
        <v>37</v>
      </c>
      <c r="F273" s="16" t="s">
        <v>37</v>
      </c>
      <c r="G273" s="16" t="s">
        <v>649</v>
      </c>
      <c r="H273" s="10">
        <v>-71.810796785700006</v>
      </c>
      <c r="I273" s="10">
        <v>-16.338687720700001</v>
      </c>
      <c r="J273" s="5" t="s">
        <v>550</v>
      </c>
    </row>
    <row r="274" spans="1:10" x14ac:dyDescent="0.25">
      <c r="A274" s="2" t="s">
        <v>10</v>
      </c>
      <c r="B274" s="3" t="s">
        <v>11</v>
      </c>
      <c r="C274" s="16" t="s">
        <v>433</v>
      </c>
      <c r="D274" s="19" t="s">
        <v>434</v>
      </c>
      <c r="E274" s="16" t="s">
        <v>37</v>
      </c>
      <c r="F274" s="16" t="s">
        <v>123</v>
      </c>
      <c r="G274" s="16" t="s">
        <v>435</v>
      </c>
      <c r="H274" s="3">
        <v>-72.255325241700007</v>
      </c>
      <c r="I274" s="3">
        <v>-16.0442807029</v>
      </c>
      <c r="J274" s="1" t="s">
        <v>16</v>
      </c>
    </row>
  </sheetData>
  <sortState ref="A2:Q294">
    <sortCondition ref="D2:D294"/>
  </sortState>
  <conditionalFormatting sqref="D1:D129 D131:D151 D154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Abanto Leon Carlos</cp:lastModifiedBy>
  <dcterms:created xsi:type="dcterms:W3CDTF">2013-04-05T01:51:42Z</dcterms:created>
  <dcterms:modified xsi:type="dcterms:W3CDTF">2013-04-24T16:16:04Z</dcterms:modified>
</cp:coreProperties>
</file>