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LGN" sheetId="15297" r:id="rId1"/>
  </sheets>
  <definedNames>
    <definedName name="_xlnm._FilterDatabase" localSheetId="0" hidden="1">LGN!$D$13:$HD$18</definedName>
    <definedName name="_xlnm.Print_Area" localSheetId="0">LGN!$B$4:$HC$64</definedName>
  </definedNames>
  <calcPr calcId="145621"/>
</workbook>
</file>

<file path=xl/sharedStrings.xml><?xml version="1.0" encoding="utf-8"?>
<sst xmlns="http://schemas.openxmlformats.org/spreadsheetml/2006/main" count="230" uniqueCount="52">
  <si>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</si>
  <si>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</si>
  <si>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</si>
  <si>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</si>
  <si>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</si>
  <si>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</si>
  <si>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</si>
  <si>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</si>
  <si>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</si>
  <si>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</si>
  <si>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</si>
  <si>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</si>
  <si>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</si>
  <si>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</si>
  <si>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</si>
  <si>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</si>
  <si>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</si>
  <si>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</si>
  <si>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</si>
  <si>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</si>
  <si>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</si>
  <si>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</si>
  <si>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</si>
  <si>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</si>
  <si>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</si>
  <si>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</si>
  <si>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</si>
  <si>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</si>
  <si>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</si>
  <si>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</si>
  <si>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</si>
  <si>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</si>
  <si>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</si>
  <si>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</si>
  <si>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</si>
  <si>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</si>
  <si>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</si>
  <si>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</si>
  <si>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</si>
  <si>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</si>
  <si>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 xml:space="preserve"> </t>
  </si>
  <si>
    <t>REPSOL</t>
  </si>
  <si>
    <t>TOTAL PAIS DE LGN
(BLS)</t>
  </si>
  <si>
    <t>TOTAL SELVA (BLS)</t>
  </si>
  <si>
    <t>TOTAL ZÓCALO (BLS)</t>
  </si>
  <si>
    <t>PROMEDIO 
(BPD)</t>
  </si>
  <si>
    <t>DIF.
( % )</t>
  </si>
  <si>
    <t>PIURA (1)</t>
  </si>
  <si>
    <t xml:space="preserve">PRODUCCIÓN DE LÍQUIDOS DE GAS NATURAL </t>
  </si>
  <si>
    <t>(Barriles)</t>
  </si>
  <si>
    <t>DIF  FEB 17 - ENE 17</t>
  </si>
  <si>
    <t>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</si>
</sst>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indexed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5" fillId="11" borderId="0" xfId="0" applyNumberFormat="1" applyFont="1" applyFill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/>
    </xf>
    <xf numFmtId="4" fontId="4" fillId="11" borderId="0" xfId="0" applyNumberFormat="1" applyFont="1" applyFill="1" applyBorder="1" applyAlignment="1">
      <alignment horizontal="center" vertical="center"/>
    </xf>
    <xf numFmtId="0" fontId="7" fillId="11" borderId="0" xfId="0" applyFont="1" applyFill="1"/>
    <xf numFmtId="0" fontId="6" fillId="11" borderId="0" xfId="0" applyFont="1" applyFill="1" applyAlignment="1">
      <alignment horizontal="left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6" fillId="11" borderId="0" xfId="0" applyFont="1" applyFill="1"/>
    <xf numFmtId="0" fontId="4" fillId="11" borderId="0" xfId="0" applyFont="1" applyFill="1"/>
    <xf numFmtId="3" fontId="4" fillId="11" borderId="0" xfId="0" applyNumberFormat="1" applyFont="1" applyFill="1" applyAlignment="1">
      <alignment horizontal="center"/>
    </xf>
    <xf numFmtId="165" fontId="4" fillId="11" borderId="0" xfId="0" applyNumberFormat="1" applyFont="1" applyFill="1"/>
    <xf numFmtId="3" fontId="4" fillId="11" borderId="0" xfId="0" applyNumberFormat="1" applyFont="1" applyFill="1"/>
    <xf numFmtId="167" fontId="4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8" fillId="11" borderId="0" xfId="1" applyNumberFormat="1" applyFont="1" applyFill="1"/>
    <xf numFmtId="166" fontId="8" fillId="11" borderId="0" xfId="0" applyNumberFormat="1" applyFont="1" applyFill="1"/>
    <xf numFmtId="0" fontId="8" fillId="11" borderId="0" xfId="0" applyFont="1" applyFill="1"/>
    <xf numFmtId="3" fontId="8" fillId="11" borderId="0" xfId="0" applyNumberFormat="1" applyFont="1" applyFill="1"/>
    <xf numFmtId="4" fontId="2" fillId="11" borderId="0" xfId="0" applyNumberFormat="1" applyFont="1" applyFill="1"/>
    <xf numFmtId="4" fontId="8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9" fillId="11" borderId="0" xfId="0" applyFont="1" applyFill="1"/>
    <xf numFmtId="17" fontId="2" fillId="11" borderId="0" xfId="0" applyNumberFormat="1" applyFont="1" applyFill="1"/>
    <xf numFmtId="17" fontId="10" fillId="11" borderId="0" xfId="0" applyNumberFormat="1" applyFont="1" applyFill="1"/>
    <xf numFmtId="14" fontId="2" fillId="11" borderId="0" xfId="0" applyNumberFormat="1" applyFont="1" applyFill="1"/>
    <xf numFmtId="3" fontId="11" fillId="11" borderId="0" xfId="0" applyNumberFormat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 horizontal="center"/>
    </xf>
    <xf numFmtId="17" fontId="8" fillId="11" borderId="0" xfId="0" applyNumberFormat="1" applyFont="1" applyFill="1" applyBorder="1" applyAlignment="1">
      <alignment horizontal="center"/>
    </xf>
    <xf numFmtId="2" fontId="8" fillId="11" borderId="0" xfId="0" applyNumberFormat="1" applyFont="1" applyFill="1" applyAlignment="1">
      <alignment horizontal="center"/>
    </xf>
    <xf numFmtId="17" fontId="5" fillId="11" borderId="0" xfId="0" quotePrefix="1" applyNumberFormat="1" applyFont="1" applyFill="1" applyAlignment="1">
      <alignment horizontal="center"/>
    </xf>
    <xf numFmtId="2" fontId="5" fillId="11" borderId="0" xfId="0" quotePrefix="1" applyNumberFormat="1" applyFont="1" applyFill="1" applyAlignment="1">
      <alignment horizontal="center"/>
    </xf>
    <xf numFmtId="3" fontId="5" fillId="11" borderId="0" xfId="0" quotePrefix="1" applyNumberFormat="1" applyFont="1" applyFill="1" applyAlignment="1">
      <alignment horizontal="center"/>
    </xf>
    <xf numFmtId="17" fontId="8" fillId="11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3" fontId="14" fillId="15" borderId="1" xfId="0" applyNumberFormat="1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2" fontId="4" fillId="12" borderId="1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left" vertical="center"/>
    </xf>
    <xf numFmtId="2" fontId="8" fillId="11" borderId="1" xfId="0" applyNumberFormat="1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4" borderId="4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  <xf numFmtId="3" fontId="8" fillId="14" borderId="1" xfId="0" applyNumberFormat="1" applyFont="1" applyFill="1" applyBorder="1" applyAlignment="1">
      <alignment horizontal="center" vertical="center"/>
    </xf>
    <xf numFmtId="165" fontId="8" fillId="14" borderId="1" xfId="0" applyNumberFormat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2" fontId="4" fillId="17" borderId="1" xfId="0" applyNumberFormat="1" applyFont="1" applyFill="1" applyBorder="1" applyAlignment="1">
      <alignment horizontal="left" vertical="center"/>
    </xf>
    <xf numFmtId="2" fontId="8" fillId="16" borderId="1" xfId="0" applyNumberFormat="1" applyFont="1" applyFill="1" applyBorder="1" applyAlignment="1">
      <alignment horizontal="left" vertical="center"/>
    </xf>
    <xf numFmtId="2" fontId="8" fillId="16" borderId="4" xfId="0" applyNumberFormat="1" applyFont="1" applyFill="1" applyBorder="1" applyAlignment="1">
      <alignment horizontal="center" vertical="center"/>
    </xf>
    <xf numFmtId="2" fontId="8" fillId="16" borderId="1" xfId="0" applyNumberFormat="1" applyFont="1" applyFill="1" applyBorder="1" applyAlignment="1">
      <alignment horizontal="center" vertical="center"/>
    </xf>
    <xf numFmtId="3" fontId="8" fillId="16" borderId="1" xfId="0" applyNumberFormat="1" applyFont="1" applyFill="1" applyBorder="1" applyAlignment="1">
      <alignment horizontal="center" vertical="center"/>
    </xf>
    <xf numFmtId="165" fontId="8" fillId="16" borderId="1" xfId="0" applyNumberFormat="1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/>
    </xf>
    <xf numFmtId="165" fontId="8" fillId="15" borderId="1" xfId="0" applyNumberFormat="1" applyFont="1" applyFill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 vertical="center"/>
    </xf>
    <xf numFmtId="165" fontId="4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3" fontId="4" fillId="11" borderId="0" xfId="0" applyNumberFormat="1" applyFont="1" applyFill="1" applyBorder="1" applyAlignment="1">
      <alignment vertical="center"/>
    </xf>
    <xf numFmtId="3" fontId="15" fillId="11" borderId="0" xfId="0" applyNumberFormat="1" applyFont="1" applyFill="1" applyBorder="1" applyAlignment="1">
      <alignment horizontal="justify" vertical="center" wrapText="1"/>
    </xf>
    <xf numFmtId="0" fontId="15" fillId="11" borderId="0" xfId="0" applyFont="1" applyFill="1" applyBorder="1" applyAlignment="1">
      <alignment horizontal="justify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11" borderId="3" xfId="0" applyNumberFormat="1" applyFont="1" applyFill="1" applyBorder="1" applyAlignment="1">
      <alignment horizontal="center" vertical="center"/>
    </xf>
    <xf numFmtId="3" fontId="4" fillId="11" borderId="5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/>
              <a:t>PRODUCCIÓN PROMEDIA FISCALIZADA DE LÍQUIDOS DE GAS NATURAL</a:t>
            </a:r>
          </a:p>
        </c:rich>
      </c:tx>
      <c:layout>
        <c:manualLayout>
          <c:xMode val="edge"/>
          <c:yMode val="edge"/>
          <c:x val="0.12678619800586008"/>
          <c:y val="4.9597912567371033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176822891501198E-2"/>
          <c:y val="0.18529409966126667"/>
          <c:w val="0.87252671825390682"/>
          <c:h val="0.69117830375551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4.5143088037819246E-3"/>
                  <c:y val="1.0322580645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3225806451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LGN!$GN$1:$HA$1</c:f>
              <c:numCache>
                <c:formatCode>mmm\-yy</c:formatCode>
                <c:ptCount val="13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</c:numCache>
            </c:numRef>
          </c:cat>
          <c:val>
            <c:numRef>
              <c:f>LGN!$GN$23:$HA$23</c:f>
              <c:numCache>
                <c:formatCode>#,##0</c:formatCode>
                <c:ptCount val="13"/>
                <c:pt idx="0">
                  <c:v>84964.724137931029</c:v>
                </c:pt>
                <c:pt idx="1">
                  <c:v>97087.096774193546</c:v>
                </c:pt>
                <c:pt idx="2">
                  <c:v>101803.83333333333</c:v>
                </c:pt>
                <c:pt idx="3">
                  <c:v>103529.19354838709</c:v>
                </c:pt>
                <c:pt idx="4">
                  <c:v>94393.766666666663</c:v>
                </c:pt>
                <c:pt idx="5">
                  <c:v>100713.35483870968</c:v>
                </c:pt>
                <c:pt idx="6">
                  <c:v>105552.1</c:v>
                </c:pt>
                <c:pt idx="7">
                  <c:v>93833.1</c:v>
                </c:pt>
                <c:pt idx="8">
                  <c:v>96727.548387096773</c:v>
                </c:pt>
                <c:pt idx="9">
                  <c:v>98446.709677419349</c:v>
                </c:pt>
                <c:pt idx="10">
                  <c:v>99919.129032258061</c:v>
                </c:pt>
                <c:pt idx="11">
                  <c:v>94986</c:v>
                </c:pt>
                <c:pt idx="12">
                  <c:v>95802.107142857145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298752"/>
        <c:axId val="107627648"/>
        <c:axId val="0"/>
      </c:bar3DChart>
      <c:dateAx>
        <c:axId val="102298752"/>
        <c:scaling>
          <c:orientation val="minMax"/>
          <c:max val="42767"/>
          <c:min val="42401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76276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762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800"/>
                  <a:t>BPD</a:t>
                </a:r>
              </a:p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 sz="1800"/>
              </a:p>
            </c:rich>
          </c:tx>
          <c:layout>
            <c:manualLayout>
              <c:xMode val="edge"/>
              <c:yMode val="edge"/>
              <c:x val="1.1940024350888723E-2"/>
              <c:y val="0.5147749940348366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229875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197</xdr:col>
      <xdr:colOff>0</xdr:colOff>
      <xdr:row>27</xdr:row>
      <xdr:rowOff>173183</xdr:rowOff>
    </xdr:from>
    <xdr:to>
      <xdr:col>207</xdr:col>
      <xdr:colOff>142876</xdr:colOff>
      <xdr:row>61</xdr:row>
      <xdr:rowOff>132053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JI84"/>
  <sheetViews>
    <sheetView tabSelected="1" view="pageBreakPreview" zoomScale="60" zoomScaleNormal="40" workbookViewId="0">
      <selection activeCell="HB20" sqref="HB20"/>
    </sheetView>
  </sheetViews>
  <sheetFormatPr baseColWidth="10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196" width="15.7109375" style="1" hidden="1" customWidth="1"/>
    <col min="197" max="209" width="15.7109375" style="1" customWidth="1"/>
    <col min="210" max="210" width="17.42578125" style="1" customWidth="1"/>
    <col min="211" max="211" width="14.140625" style="1" customWidth="1"/>
    <col min="212" max="212" width="9" style="1" customWidth="1"/>
    <col min="213" max="213" width="13" style="1" bestFit="1" customWidth="1"/>
    <col min="214" max="224" width="11.42578125" style="1"/>
    <col min="225" max="225" width="11.7109375" style="1" customWidth="1"/>
    <col min="226" max="16384" width="11.42578125" style="1"/>
  </cols>
  <sheetData>
    <row r="1" spans="1:269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/>
      <c r="HC1" s="4"/>
      <c r="HD1" s="4"/>
    </row>
    <row r="4" spans="1:269" ht="31.5" customHeight="1" x14ac:dyDescent="0.3">
      <c r="B4" s="102" t="s">
        <v>48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51"/>
    </row>
    <row r="5" spans="1:269" ht="26.25" customHeight="1" x14ac:dyDescent="0.3">
      <c r="B5" s="101" t="s">
        <v>51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52"/>
    </row>
    <row r="6" spans="1:269" ht="18.75" x14ac:dyDescent="0.3">
      <c r="B6" s="101" t="s">
        <v>49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</row>
    <row r="7" spans="1:269" ht="15.75" hidden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3"/>
    </row>
    <row r="8" spans="1:269" ht="15.75" hidden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3"/>
    </row>
    <row r="9" spans="1:269" ht="15.75" hidden="1" x14ac:dyDescent="0.2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3"/>
    </row>
    <row r="10" spans="1:269" ht="15.75" hidden="1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3"/>
    </row>
    <row r="11" spans="1:269" ht="21" customHeight="1" x14ac:dyDescent="0.3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7"/>
      <c r="BA11" s="57"/>
      <c r="BB11" s="57"/>
      <c r="BC11" s="58"/>
      <c r="BD11" s="58"/>
      <c r="BE11" s="58"/>
      <c r="BF11" s="58"/>
      <c r="BG11" s="58"/>
      <c r="BH11" s="59"/>
      <c r="BI11" s="59"/>
      <c r="BJ11" s="59"/>
      <c r="BK11" s="59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C11" s="3"/>
    </row>
    <row r="12" spans="1:269" s="6" customFormat="1" ht="27" customHeight="1" x14ac:dyDescent="0.25">
      <c r="A12" s="1"/>
      <c r="B12" s="5"/>
      <c r="C12" s="5"/>
      <c r="D12" s="103"/>
      <c r="E12" s="104"/>
      <c r="F12" s="100">
        <v>1999</v>
      </c>
      <c r="G12" s="100"/>
      <c r="H12" s="100"/>
      <c r="I12" s="100"/>
      <c r="J12" s="100"/>
      <c r="K12" s="100"/>
      <c r="L12" s="100"/>
      <c r="M12" s="100"/>
      <c r="N12" s="111">
        <v>2000</v>
      </c>
      <c r="O12" s="112"/>
      <c r="P12" s="112"/>
      <c r="Q12" s="112"/>
      <c r="R12" s="112"/>
      <c r="S12" s="112"/>
      <c r="T12" s="112"/>
      <c r="U12" s="113"/>
      <c r="V12" s="61">
        <v>2001</v>
      </c>
      <c r="W12" s="61"/>
      <c r="X12" s="61"/>
      <c r="Y12" s="61"/>
      <c r="Z12" s="61"/>
      <c r="AA12" s="61"/>
      <c r="AB12" s="61"/>
      <c r="AC12" s="124">
        <v>2001</v>
      </c>
      <c r="AD12" s="124"/>
      <c r="AE12" s="124"/>
      <c r="AF12" s="124"/>
      <c r="AG12" s="124"/>
      <c r="AH12" s="122">
        <v>2002</v>
      </c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3">
        <v>2003</v>
      </c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8">
        <v>2004</v>
      </c>
      <c r="BG12" s="128"/>
      <c r="BH12" s="128"/>
      <c r="BI12" s="128"/>
      <c r="BJ12" s="128"/>
      <c r="BK12" s="128"/>
      <c r="BL12" s="128"/>
      <c r="BM12" s="128"/>
      <c r="BN12" s="128"/>
      <c r="BO12" s="128"/>
      <c r="BP12" s="106">
        <v>2005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26">
        <v>2006</v>
      </c>
      <c r="CC12" s="126"/>
      <c r="CD12" s="126"/>
      <c r="CE12" s="126"/>
      <c r="CF12" s="126"/>
      <c r="CG12" s="126"/>
      <c r="CH12" s="126"/>
      <c r="CI12" s="126"/>
      <c r="CJ12" s="126"/>
      <c r="CK12" s="126"/>
      <c r="CL12" s="127">
        <v>2007</v>
      </c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5">
        <v>2008</v>
      </c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19">
        <v>2009</v>
      </c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07">
        <v>2010</v>
      </c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62"/>
      <c r="EI12" s="62">
        <v>2011</v>
      </c>
      <c r="EJ12" s="62"/>
      <c r="EK12" s="62"/>
      <c r="EL12" s="62"/>
      <c r="EM12" s="62"/>
      <c r="EN12" s="62"/>
      <c r="EO12" s="107">
        <v>2011</v>
      </c>
      <c r="EP12" s="107"/>
      <c r="EQ12" s="107"/>
      <c r="ER12" s="108">
        <v>2012</v>
      </c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>
        <v>2013</v>
      </c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9">
        <v>2014</v>
      </c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10">
        <v>2015</v>
      </c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05">
        <v>2016</v>
      </c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>
        <v>2017</v>
      </c>
      <c r="HA12" s="105"/>
      <c r="HB12" s="114"/>
      <c r="HC12" s="115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</row>
    <row r="13" spans="1:269" s="6" customFormat="1" ht="43.5" customHeight="1" x14ac:dyDescent="0.2">
      <c r="A13" s="1"/>
      <c r="B13" s="63" t="s">
        <v>14</v>
      </c>
      <c r="C13" s="63" t="s">
        <v>17</v>
      </c>
      <c r="D13" s="64" t="s">
        <v>22</v>
      </c>
      <c r="E13" s="64" t="s">
        <v>18</v>
      </c>
      <c r="F13" s="65" t="s">
        <v>0</v>
      </c>
      <c r="G13" s="66" t="s">
        <v>8</v>
      </c>
      <c r="H13" s="66" t="s">
        <v>11</v>
      </c>
      <c r="I13" s="66" t="s">
        <v>20</v>
      </c>
      <c r="J13" s="66" t="s">
        <v>12</v>
      </c>
      <c r="K13" s="66" t="s">
        <v>13</v>
      </c>
      <c r="L13" s="66" t="s">
        <v>1</v>
      </c>
      <c r="M13" s="66" t="s">
        <v>6</v>
      </c>
      <c r="N13" s="66" t="s">
        <v>0</v>
      </c>
      <c r="O13" s="66" t="s">
        <v>12</v>
      </c>
      <c r="P13" s="66" t="s">
        <v>1</v>
      </c>
      <c r="Q13" s="66" t="s">
        <v>2</v>
      </c>
      <c r="R13" s="66" t="s">
        <v>19</v>
      </c>
      <c r="S13" s="66" t="s">
        <v>4</v>
      </c>
      <c r="T13" s="66" t="s">
        <v>5</v>
      </c>
      <c r="U13" s="66" t="s">
        <v>6</v>
      </c>
      <c r="V13" s="66" t="s">
        <v>0</v>
      </c>
      <c r="W13" s="66" t="s">
        <v>8</v>
      </c>
      <c r="X13" s="66" t="s">
        <v>11</v>
      </c>
      <c r="Y13" s="66" t="s">
        <v>20</v>
      </c>
      <c r="Z13" s="66" t="s">
        <v>12</v>
      </c>
      <c r="AA13" s="66" t="s">
        <v>13</v>
      </c>
      <c r="AB13" s="66" t="s">
        <v>1</v>
      </c>
      <c r="AC13" s="66" t="s">
        <v>2</v>
      </c>
      <c r="AD13" s="66" t="s">
        <v>3</v>
      </c>
      <c r="AE13" s="66" t="s">
        <v>4</v>
      </c>
      <c r="AF13" s="66" t="s">
        <v>5</v>
      </c>
      <c r="AG13" s="66" t="s">
        <v>6</v>
      </c>
      <c r="AH13" s="66" t="s">
        <v>0</v>
      </c>
      <c r="AI13" s="66" t="s">
        <v>8</v>
      </c>
      <c r="AJ13" s="66" t="s">
        <v>11</v>
      </c>
      <c r="AK13" s="66" t="s">
        <v>20</v>
      </c>
      <c r="AL13" s="66" t="s">
        <v>12</v>
      </c>
      <c r="AM13" s="66" t="s">
        <v>13</v>
      </c>
      <c r="AN13" s="66" t="s">
        <v>1</v>
      </c>
      <c r="AO13" s="66" t="s">
        <v>2</v>
      </c>
      <c r="AP13" s="66" t="s">
        <v>3</v>
      </c>
      <c r="AQ13" s="66" t="s">
        <v>4</v>
      </c>
      <c r="AR13" s="66" t="s">
        <v>5</v>
      </c>
      <c r="AS13" s="66" t="s">
        <v>23</v>
      </c>
      <c r="AT13" s="66" t="s">
        <v>0</v>
      </c>
      <c r="AU13" s="66" t="s">
        <v>8</v>
      </c>
      <c r="AV13" s="66" t="s">
        <v>11</v>
      </c>
      <c r="AW13" s="66" t="s">
        <v>20</v>
      </c>
      <c r="AX13" s="66" t="s">
        <v>12</v>
      </c>
      <c r="AY13" s="66" t="s">
        <v>13</v>
      </c>
      <c r="AZ13" s="66" t="s">
        <v>1</v>
      </c>
      <c r="BA13" s="66" t="s">
        <v>2</v>
      </c>
      <c r="BB13" s="66" t="s">
        <v>3</v>
      </c>
      <c r="BC13" s="66" t="s">
        <v>4</v>
      </c>
      <c r="BD13" s="66" t="s">
        <v>5</v>
      </c>
      <c r="BE13" s="66" t="s">
        <v>6</v>
      </c>
      <c r="BF13" s="66" t="s">
        <v>0</v>
      </c>
      <c r="BG13" s="66" t="s">
        <v>8</v>
      </c>
      <c r="BH13" s="67" t="s">
        <v>12</v>
      </c>
      <c r="BI13" s="67" t="s">
        <v>13</v>
      </c>
      <c r="BJ13" s="67" t="s">
        <v>1</v>
      </c>
      <c r="BK13" s="67" t="s">
        <v>2</v>
      </c>
      <c r="BL13" s="67" t="s">
        <v>3</v>
      </c>
      <c r="BM13" s="67" t="s">
        <v>4</v>
      </c>
      <c r="BN13" s="67" t="s">
        <v>5</v>
      </c>
      <c r="BO13" s="67" t="s">
        <v>6</v>
      </c>
      <c r="BP13" s="67" t="s">
        <v>0</v>
      </c>
      <c r="BQ13" s="67" t="s">
        <v>8</v>
      </c>
      <c r="BR13" s="67" t="s">
        <v>11</v>
      </c>
      <c r="BS13" s="67" t="s">
        <v>20</v>
      </c>
      <c r="BT13" s="67" t="s">
        <v>12</v>
      </c>
      <c r="BU13" s="67" t="s">
        <v>13</v>
      </c>
      <c r="BV13" s="67" t="s">
        <v>1</v>
      </c>
      <c r="BW13" s="67" t="s">
        <v>2</v>
      </c>
      <c r="BX13" s="67" t="s">
        <v>3</v>
      </c>
      <c r="BY13" s="67" t="s">
        <v>4</v>
      </c>
      <c r="BZ13" s="67" t="s">
        <v>5</v>
      </c>
      <c r="CA13" s="67" t="s">
        <v>6</v>
      </c>
      <c r="CB13" s="67" t="s">
        <v>0</v>
      </c>
      <c r="CC13" s="67" t="s">
        <v>8</v>
      </c>
      <c r="CD13" s="67" t="s">
        <v>11</v>
      </c>
      <c r="CE13" s="67" t="s">
        <v>20</v>
      </c>
      <c r="CF13" s="67" t="s">
        <v>12</v>
      </c>
      <c r="CG13" s="67" t="s">
        <v>13</v>
      </c>
      <c r="CH13" s="67" t="s">
        <v>1</v>
      </c>
      <c r="CI13" s="67" t="s">
        <v>2</v>
      </c>
      <c r="CJ13" s="67" t="s">
        <v>4</v>
      </c>
      <c r="CK13" s="67" t="s">
        <v>5</v>
      </c>
      <c r="CL13" s="67" t="s">
        <v>26</v>
      </c>
      <c r="CM13" s="67" t="s">
        <v>27</v>
      </c>
      <c r="CN13" s="67" t="s">
        <v>28</v>
      </c>
      <c r="CO13" s="67" t="s">
        <v>29</v>
      </c>
      <c r="CP13" s="67" t="s">
        <v>30</v>
      </c>
      <c r="CQ13" s="67" t="s">
        <v>31</v>
      </c>
      <c r="CR13" s="67" t="s">
        <v>32</v>
      </c>
      <c r="CS13" s="67" t="s">
        <v>33</v>
      </c>
      <c r="CT13" s="67" t="s">
        <v>34</v>
      </c>
      <c r="CU13" s="67" t="s">
        <v>35</v>
      </c>
      <c r="CV13" s="67" t="s">
        <v>36</v>
      </c>
      <c r="CW13" s="67" t="s">
        <v>37</v>
      </c>
      <c r="CX13" s="67" t="s">
        <v>26</v>
      </c>
      <c r="CY13" s="67" t="s">
        <v>27</v>
      </c>
      <c r="CZ13" s="67" t="s">
        <v>28</v>
      </c>
      <c r="DA13" s="67" t="s">
        <v>29</v>
      </c>
      <c r="DB13" s="67" t="s">
        <v>30</v>
      </c>
      <c r="DC13" s="67" t="s">
        <v>31</v>
      </c>
      <c r="DD13" s="67" t="s">
        <v>32</v>
      </c>
      <c r="DE13" s="67" t="s">
        <v>33</v>
      </c>
      <c r="DF13" s="67" t="s">
        <v>34</v>
      </c>
      <c r="DG13" s="67" t="s">
        <v>35</v>
      </c>
      <c r="DH13" s="67" t="s">
        <v>36</v>
      </c>
      <c r="DI13" s="67" t="s">
        <v>37</v>
      </c>
      <c r="DJ13" s="67" t="s">
        <v>26</v>
      </c>
      <c r="DK13" s="67" t="s">
        <v>27</v>
      </c>
      <c r="DL13" s="67" t="s">
        <v>28</v>
      </c>
      <c r="DM13" s="67" t="s">
        <v>29</v>
      </c>
      <c r="DN13" s="67" t="s">
        <v>30</v>
      </c>
      <c r="DO13" s="67" t="s">
        <v>31</v>
      </c>
      <c r="DP13" s="67" t="s">
        <v>32</v>
      </c>
      <c r="DQ13" s="67" t="s">
        <v>33</v>
      </c>
      <c r="DR13" s="67" t="s">
        <v>34</v>
      </c>
      <c r="DS13" s="67" t="s">
        <v>35</v>
      </c>
      <c r="DT13" s="67" t="s">
        <v>36</v>
      </c>
      <c r="DU13" s="67" t="s">
        <v>37</v>
      </c>
      <c r="DV13" s="67" t="s">
        <v>26</v>
      </c>
      <c r="DW13" s="67" t="s">
        <v>27</v>
      </c>
      <c r="DX13" s="67" t="s">
        <v>28</v>
      </c>
      <c r="DY13" s="67" t="s">
        <v>29</v>
      </c>
      <c r="DZ13" s="67" t="s">
        <v>30</v>
      </c>
      <c r="EA13" s="67" t="s">
        <v>31</v>
      </c>
      <c r="EB13" s="67" t="s">
        <v>32</v>
      </c>
      <c r="EC13" s="67" t="s">
        <v>33</v>
      </c>
      <c r="ED13" s="67" t="s">
        <v>34</v>
      </c>
      <c r="EE13" s="67" t="s">
        <v>35</v>
      </c>
      <c r="EF13" s="67" t="s">
        <v>36</v>
      </c>
      <c r="EG13" s="67" t="s">
        <v>37</v>
      </c>
      <c r="EH13" s="67" t="s">
        <v>26</v>
      </c>
      <c r="EI13" s="67" t="s">
        <v>27</v>
      </c>
      <c r="EJ13" s="67" t="s">
        <v>28</v>
      </c>
      <c r="EK13" s="67" t="s">
        <v>29</v>
      </c>
      <c r="EL13" s="67" t="s">
        <v>30</v>
      </c>
      <c r="EM13" s="67" t="s">
        <v>32</v>
      </c>
      <c r="EN13" s="67" t="s">
        <v>34</v>
      </c>
      <c r="EO13" s="67" t="s">
        <v>35</v>
      </c>
      <c r="EP13" s="67" t="s">
        <v>36</v>
      </c>
      <c r="EQ13" s="67" t="s">
        <v>37</v>
      </c>
      <c r="ER13" s="67" t="s">
        <v>26</v>
      </c>
      <c r="ES13" s="67" t="s">
        <v>27</v>
      </c>
      <c r="ET13" s="67" t="s">
        <v>28</v>
      </c>
      <c r="EU13" s="67" t="s">
        <v>29</v>
      </c>
      <c r="EV13" s="67" t="s">
        <v>30</v>
      </c>
      <c r="EW13" s="67" t="s">
        <v>31</v>
      </c>
      <c r="EX13" s="67" t="s">
        <v>32</v>
      </c>
      <c r="EY13" s="67" t="s">
        <v>33</v>
      </c>
      <c r="EZ13" s="67" t="s">
        <v>34</v>
      </c>
      <c r="FA13" s="67" t="s">
        <v>35</v>
      </c>
      <c r="FB13" s="67" t="s">
        <v>36</v>
      </c>
      <c r="FC13" s="67" t="s">
        <v>37</v>
      </c>
      <c r="FD13" s="67" t="s">
        <v>26</v>
      </c>
      <c r="FE13" s="67" t="s">
        <v>27</v>
      </c>
      <c r="FF13" s="67" t="s">
        <v>28</v>
      </c>
      <c r="FG13" s="67" t="s">
        <v>29</v>
      </c>
      <c r="FH13" s="67" t="s">
        <v>30</v>
      </c>
      <c r="FI13" s="67" t="s">
        <v>31</v>
      </c>
      <c r="FJ13" s="67" t="s">
        <v>32</v>
      </c>
      <c r="FK13" s="67" t="s">
        <v>33</v>
      </c>
      <c r="FL13" s="67" t="s">
        <v>34</v>
      </c>
      <c r="FM13" s="67" t="s">
        <v>35</v>
      </c>
      <c r="FN13" s="67" t="s">
        <v>36</v>
      </c>
      <c r="FO13" s="67" t="s">
        <v>37</v>
      </c>
      <c r="FP13" s="67" t="s">
        <v>26</v>
      </c>
      <c r="FQ13" s="67" t="s">
        <v>27</v>
      </c>
      <c r="FR13" s="67" t="s">
        <v>28</v>
      </c>
      <c r="FS13" s="67" t="s">
        <v>29</v>
      </c>
      <c r="FT13" s="67" t="s">
        <v>30</v>
      </c>
      <c r="FU13" s="67" t="s">
        <v>31</v>
      </c>
      <c r="FV13" s="67" t="s">
        <v>32</v>
      </c>
      <c r="FW13" s="67" t="s">
        <v>33</v>
      </c>
      <c r="FX13" s="67" t="s">
        <v>34</v>
      </c>
      <c r="FY13" s="67" t="s">
        <v>35</v>
      </c>
      <c r="FZ13" s="67" t="s">
        <v>36</v>
      </c>
      <c r="GA13" s="67" t="s">
        <v>37</v>
      </c>
      <c r="GB13" s="67" t="s">
        <v>26</v>
      </c>
      <c r="GC13" s="67" t="s">
        <v>27</v>
      </c>
      <c r="GD13" s="67" t="s">
        <v>28</v>
      </c>
      <c r="GE13" s="67" t="s">
        <v>29</v>
      </c>
      <c r="GF13" s="67" t="s">
        <v>30</v>
      </c>
      <c r="GG13" s="67" t="s">
        <v>31</v>
      </c>
      <c r="GH13" s="67" t="s">
        <v>32</v>
      </c>
      <c r="GI13" s="67" t="s">
        <v>33</v>
      </c>
      <c r="GJ13" s="67" t="s">
        <v>34</v>
      </c>
      <c r="GK13" s="67" t="s">
        <v>35</v>
      </c>
      <c r="GL13" s="67" t="s">
        <v>36</v>
      </c>
      <c r="GM13" s="67" t="s">
        <v>37</v>
      </c>
      <c r="GN13" s="67" t="s">
        <v>26</v>
      </c>
      <c r="GO13" s="67" t="s">
        <v>27</v>
      </c>
      <c r="GP13" s="67" t="s">
        <v>28</v>
      </c>
      <c r="GQ13" s="67" t="s">
        <v>29</v>
      </c>
      <c r="GR13" s="67" t="s">
        <v>30</v>
      </c>
      <c r="GS13" s="67" t="s">
        <v>31</v>
      </c>
      <c r="GT13" s="67" t="s">
        <v>32</v>
      </c>
      <c r="GU13" s="67" t="s">
        <v>33</v>
      </c>
      <c r="GV13" s="67" t="s">
        <v>34</v>
      </c>
      <c r="GW13" s="67" t="s">
        <v>35</v>
      </c>
      <c r="GX13" s="67" t="s">
        <v>36</v>
      </c>
      <c r="GY13" s="67" t="s">
        <v>37</v>
      </c>
      <c r="GZ13" s="67" t="s">
        <v>26</v>
      </c>
      <c r="HA13" s="98" t="s">
        <v>27</v>
      </c>
      <c r="HB13" s="68" t="s">
        <v>50</v>
      </c>
      <c r="HC13" s="69" t="s">
        <v>46</v>
      </c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</row>
    <row r="14" spans="1:269" s="10" customFormat="1" ht="25.15" customHeight="1" x14ac:dyDescent="0.2">
      <c r="A14" s="7"/>
      <c r="B14" s="70" t="s">
        <v>24</v>
      </c>
      <c r="C14" s="70" t="s">
        <v>15</v>
      </c>
      <c r="D14" s="71" t="s">
        <v>9</v>
      </c>
      <c r="E14" s="72" t="s">
        <v>10</v>
      </c>
      <c r="F14" s="46">
        <v>96703</v>
      </c>
      <c r="G14" s="47">
        <v>91285</v>
      </c>
      <c r="H14" s="47">
        <v>112380</v>
      </c>
      <c r="I14" s="47">
        <v>105265</v>
      </c>
      <c r="J14" s="47">
        <v>57580</v>
      </c>
      <c r="K14" s="47">
        <v>92875</v>
      </c>
      <c r="L14" s="47">
        <v>119641</v>
      </c>
      <c r="M14" s="47">
        <v>116690</v>
      </c>
      <c r="N14" s="47">
        <v>117914</v>
      </c>
      <c r="O14" s="47">
        <v>115238</v>
      </c>
      <c r="P14" s="47">
        <v>125099</v>
      </c>
      <c r="Q14" s="47">
        <v>127746</v>
      </c>
      <c r="R14" s="47">
        <v>116316</v>
      </c>
      <c r="S14" s="47">
        <v>122540</v>
      </c>
      <c r="T14" s="47">
        <v>121492</v>
      </c>
      <c r="U14" s="47">
        <v>122010</v>
      </c>
      <c r="V14" s="47">
        <v>116214</v>
      </c>
      <c r="W14" s="47">
        <v>106892</v>
      </c>
      <c r="X14" s="47">
        <v>120118</v>
      </c>
      <c r="Y14" s="47">
        <v>118387</v>
      </c>
      <c r="Z14" s="47">
        <v>123340</v>
      </c>
      <c r="AA14" s="47">
        <v>119522</v>
      </c>
      <c r="AB14" s="47">
        <v>130904</v>
      </c>
      <c r="AC14" s="47">
        <v>129389</v>
      </c>
      <c r="AD14" s="47">
        <v>122454</v>
      </c>
      <c r="AE14" s="47">
        <v>124961</v>
      </c>
      <c r="AF14" s="47">
        <v>115670</v>
      </c>
      <c r="AG14" s="47">
        <v>119283</v>
      </c>
      <c r="AH14" s="47">
        <v>125291</v>
      </c>
      <c r="AI14" s="47">
        <v>114590</v>
      </c>
      <c r="AJ14" s="47">
        <v>128513</v>
      </c>
      <c r="AK14" s="47">
        <v>80233</v>
      </c>
      <c r="AL14" s="47">
        <v>133391</v>
      </c>
      <c r="AM14" s="47">
        <v>132725</v>
      </c>
      <c r="AN14" s="47">
        <v>132855</v>
      </c>
      <c r="AO14" s="47">
        <v>136408</v>
      </c>
      <c r="AP14" s="47">
        <v>131365</v>
      </c>
      <c r="AQ14" s="47">
        <v>133582</v>
      </c>
      <c r="AR14" s="47">
        <v>119783</v>
      </c>
      <c r="AS14" s="47">
        <v>124692</v>
      </c>
      <c r="AT14" s="47">
        <v>121969</v>
      </c>
      <c r="AU14" s="47">
        <v>118095</v>
      </c>
      <c r="AV14" s="47">
        <v>131516</v>
      </c>
      <c r="AW14" s="47">
        <v>124124</v>
      </c>
      <c r="AX14" s="47">
        <v>132167</v>
      </c>
      <c r="AY14" s="47">
        <v>128630</v>
      </c>
      <c r="AZ14" s="47">
        <v>129152</v>
      </c>
      <c r="BA14" s="47">
        <v>85675</v>
      </c>
      <c r="BB14" s="47">
        <v>122678</v>
      </c>
      <c r="BC14" s="47">
        <v>128406</v>
      </c>
      <c r="BD14" s="47">
        <v>124047</v>
      </c>
      <c r="BE14" s="47">
        <v>123522</v>
      </c>
      <c r="BF14" s="47">
        <v>123469</v>
      </c>
      <c r="BG14" s="47">
        <v>112029</v>
      </c>
      <c r="BH14" s="47">
        <v>100080</v>
      </c>
      <c r="BI14" s="47">
        <v>122032</v>
      </c>
      <c r="BJ14" s="47">
        <v>125013</v>
      </c>
      <c r="BK14" s="47">
        <v>123552</v>
      </c>
      <c r="BL14" s="47">
        <v>118326</v>
      </c>
      <c r="BM14" s="47">
        <v>122730</v>
      </c>
      <c r="BN14" s="47" t="e">
        <v>#REF!</v>
      </c>
      <c r="BO14" s="47">
        <v>117255</v>
      </c>
      <c r="BP14" s="47">
        <v>119154</v>
      </c>
      <c r="BQ14" s="47">
        <v>109697</v>
      </c>
      <c r="BR14" s="47">
        <v>118544</v>
      </c>
      <c r="BS14" s="47">
        <v>112740</v>
      </c>
      <c r="BT14" s="47">
        <v>116713</v>
      </c>
      <c r="BU14" s="47">
        <v>105240</v>
      </c>
      <c r="BV14" s="47">
        <v>115124</v>
      </c>
      <c r="BW14" s="47">
        <v>112940</v>
      </c>
      <c r="BX14" s="47">
        <v>109919</v>
      </c>
      <c r="BY14" s="47">
        <v>111825</v>
      </c>
      <c r="BZ14" s="47">
        <v>107317</v>
      </c>
      <c r="CA14" s="47">
        <v>111292</v>
      </c>
      <c r="CB14" s="47">
        <v>109161</v>
      </c>
      <c r="CC14" s="47">
        <v>98466</v>
      </c>
      <c r="CD14" s="47">
        <v>107190</v>
      </c>
      <c r="CE14" s="47">
        <v>94599</v>
      </c>
      <c r="CF14" s="47">
        <v>105761</v>
      </c>
      <c r="CG14" s="47">
        <v>101455</v>
      </c>
      <c r="CH14" s="47">
        <v>103802</v>
      </c>
      <c r="CI14" s="47">
        <v>102659</v>
      </c>
      <c r="CJ14" s="47">
        <v>90902</v>
      </c>
      <c r="CK14" s="47">
        <v>101951</v>
      </c>
      <c r="CL14" s="47">
        <v>93684</v>
      </c>
      <c r="CM14" s="47">
        <v>81385</v>
      </c>
      <c r="CN14" s="47">
        <v>87656</v>
      </c>
      <c r="CO14" s="47">
        <v>94357</v>
      </c>
      <c r="CP14" s="47">
        <v>96755</v>
      </c>
      <c r="CQ14" s="47">
        <v>93718</v>
      </c>
      <c r="CR14" s="47">
        <v>94322</v>
      </c>
      <c r="CS14" s="47">
        <v>94214</v>
      </c>
      <c r="CT14" s="47">
        <v>90858</v>
      </c>
      <c r="CU14" s="47">
        <v>91063</v>
      </c>
      <c r="CV14" s="47">
        <v>87280</v>
      </c>
      <c r="CW14" s="47">
        <v>89161</v>
      </c>
      <c r="CX14" s="47">
        <v>86664</v>
      </c>
      <c r="CY14" s="47">
        <v>78952</v>
      </c>
      <c r="CZ14" s="47">
        <v>85300</v>
      </c>
      <c r="DA14" s="47">
        <v>82088</v>
      </c>
      <c r="DB14" s="47">
        <v>84623</v>
      </c>
      <c r="DC14" s="47">
        <v>75736</v>
      </c>
      <c r="DD14" s="47">
        <v>84964</v>
      </c>
      <c r="DE14" s="47">
        <v>84229</v>
      </c>
      <c r="DF14" s="47">
        <v>81009</v>
      </c>
      <c r="DG14" s="47">
        <v>82971</v>
      </c>
      <c r="DH14" s="47">
        <v>73326</v>
      </c>
      <c r="DI14" s="47">
        <v>76364</v>
      </c>
      <c r="DJ14" s="48">
        <v>84859</v>
      </c>
      <c r="DK14" s="48">
        <v>74541</v>
      </c>
      <c r="DL14" s="48">
        <v>82720</v>
      </c>
      <c r="DM14" s="48">
        <v>79438</v>
      </c>
      <c r="DN14" s="48">
        <v>82295</v>
      </c>
      <c r="DO14" s="48">
        <v>67641</v>
      </c>
      <c r="DP14" s="48">
        <v>86957</v>
      </c>
      <c r="DQ14" s="48">
        <v>86725</v>
      </c>
      <c r="DR14" s="48">
        <v>74638</v>
      </c>
      <c r="DS14" s="48">
        <v>86237</v>
      </c>
      <c r="DT14" s="48">
        <v>81868</v>
      </c>
      <c r="DU14" s="48">
        <v>85246</v>
      </c>
      <c r="DV14" s="48">
        <v>81876</v>
      </c>
      <c r="DW14" s="48">
        <v>78007</v>
      </c>
      <c r="DX14" s="48">
        <v>84166</v>
      </c>
      <c r="DY14" s="48">
        <v>77715</v>
      </c>
      <c r="DZ14" s="48">
        <v>78877</v>
      </c>
      <c r="EA14" s="48">
        <v>81783</v>
      </c>
      <c r="EB14" s="48">
        <v>67103</v>
      </c>
      <c r="EC14" s="48">
        <v>80415</v>
      </c>
      <c r="ED14" s="48">
        <v>63936</v>
      </c>
      <c r="EE14" s="48">
        <v>74978</v>
      </c>
      <c r="EF14" s="48">
        <v>73424</v>
      </c>
      <c r="EG14" s="48">
        <v>69571</v>
      </c>
      <c r="EH14" s="48">
        <v>81876</v>
      </c>
      <c r="EI14" s="48">
        <v>69301</v>
      </c>
      <c r="EJ14" s="48">
        <v>68534</v>
      </c>
      <c r="EK14" s="48">
        <v>72568</v>
      </c>
      <c r="EL14" s="48">
        <v>82664</v>
      </c>
      <c r="EM14" s="48">
        <v>72591</v>
      </c>
      <c r="EN14" s="48">
        <v>77901</v>
      </c>
      <c r="EO14" s="48">
        <v>80632</v>
      </c>
      <c r="EP14" s="48">
        <v>76589</v>
      </c>
      <c r="EQ14" s="48">
        <v>77346</v>
      </c>
      <c r="ER14" s="48">
        <v>78360</v>
      </c>
      <c r="ES14" s="48">
        <v>75725</v>
      </c>
      <c r="ET14" s="48">
        <v>82345</v>
      </c>
      <c r="EU14" s="48">
        <v>79047</v>
      </c>
      <c r="EV14" s="48">
        <v>82171</v>
      </c>
      <c r="EW14" s="48">
        <v>81787</v>
      </c>
      <c r="EX14" s="48">
        <v>86374</v>
      </c>
      <c r="EY14" s="48">
        <v>85215</v>
      </c>
      <c r="EZ14" s="48">
        <v>81623</v>
      </c>
      <c r="FA14" s="48">
        <v>84964</v>
      </c>
      <c r="FB14" s="48">
        <v>82060</v>
      </c>
      <c r="FC14" s="48">
        <v>79075</v>
      </c>
      <c r="FD14" s="48">
        <v>71544</v>
      </c>
      <c r="FE14" s="48">
        <v>74942</v>
      </c>
      <c r="FF14" s="48">
        <v>79216</v>
      </c>
      <c r="FG14" s="48">
        <v>67532</v>
      </c>
      <c r="FH14" s="48">
        <v>70832</v>
      </c>
      <c r="FI14" s="48">
        <v>75701</v>
      </c>
      <c r="FJ14" s="48">
        <v>63649</v>
      </c>
      <c r="FK14" s="48">
        <v>66408</v>
      </c>
      <c r="FL14" s="48">
        <v>66431</v>
      </c>
      <c r="FM14" s="48">
        <v>62988</v>
      </c>
      <c r="FN14" s="48">
        <v>66359</v>
      </c>
      <c r="FO14" s="48">
        <v>72325</v>
      </c>
      <c r="FP14" s="48">
        <v>67456</v>
      </c>
      <c r="FQ14" s="48">
        <v>60777</v>
      </c>
      <c r="FR14" s="48">
        <v>74828</v>
      </c>
      <c r="FS14" s="48">
        <v>67477</v>
      </c>
      <c r="FT14" s="48">
        <v>72581</v>
      </c>
      <c r="FU14" s="48">
        <v>69124</v>
      </c>
      <c r="FV14" s="48">
        <v>71470</v>
      </c>
      <c r="FW14" s="48">
        <v>68636</v>
      </c>
      <c r="FX14" s="48">
        <v>67393</v>
      </c>
      <c r="FY14" s="48">
        <v>59535</v>
      </c>
      <c r="FZ14" s="48">
        <v>58242</v>
      </c>
      <c r="GA14" s="48">
        <v>46881</v>
      </c>
      <c r="GB14" s="48">
        <v>61531</v>
      </c>
      <c r="GC14" s="48">
        <v>49923</v>
      </c>
      <c r="GD14" s="48">
        <v>62523</v>
      </c>
      <c r="GE14" s="48">
        <v>65503</v>
      </c>
      <c r="GF14" s="48">
        <v>68885</v>
      </c>
      <c r="GG14" s="48">
        <v>54581</v>
      </c>
      <c r="GH14" s="48">
        <v>62412</v>
      </c>
      <c r="GI14" s="48">
        <v>65666</v>
      </c>
      <c r="GJ14" s="48">
        <v>59208</v>
      </c>
      <c r="GK14" s="48">
        <v>59001</v>
      </c>
      <c r="GL14" s="48">
        <v>52681</v>
      </c>
      <c r="GM14" s="48">
        <v>58614</v>
      </c>
      <c r="GN14" s="48">
        <v>57845</v>
      </c>
      <c r="GO14" s="48">
        <v>43558</v>
      </c>
      <c r="GP14" s="48">
        <v>56441</v>
      </c>
      <c r="GQ14" s="48">
        <v>54579</v>
      </c>
      <c r="GR14" s="48">
        <v>32891</v>
      </c>
      <c r="GS14" s="48">
        <v>31667</v>
      </c>
      <c r="GT14" s="48">
        <v>22601</v>
      </c>
      <c r="GU14" s="48">
        <v>31194</v>
      </c>
      <c r="GV14" s="48">
        <v>39216</v>
      </c>
      <c r="GW14" s="48">
        <v>46462</v>
      </c>
      <c r="GX14" s="48">
        <v>29904</v>
      </c>
      <c r="GY14" s="48">
        <v>25370</v>
      </c>
      <c r="GZ14" s="48">
        <v>39222</v>
      </c>
      <c r="HA14" s="48">
        <v>35986</v>
      </c>
      <c r="HB14" s="48">
        <v>-3236</v>
      </c>
      <c r="HC14" s="49">
        <v>-8.250471674060476</v>
      </c>
      <c r="HD14" s="1"/>
      <c r="HE14" s="8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</row>
    <row r="15" spans="1:269" s="10" customFormat="1" ht="25.15" customHeight="1" x14ac:dyDescent="0.2">
      <c r="A15" s="7"/>
      <c r="B15" s="116" t="s">
        <v>21</v>
      </c>
      <c r="C15" s="117" t="s">
        <v>16</v>
      </c>
      <c r="D15" s="118" t="s">
        <v>25</v>
      </c>
      <c r="E15" s="73">
        <v>88</v>
      </c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>
        <v>123505</v>
      </c>
      <c r="BJ15" s="47">
        <v>134866</v>
      </c>
      <c r="BK15" s="47">
        <v>310057</v>
      </c>
      <c r="BL15" s="47">
        <v>671842</v>
      </c>
      <c r="BM15" s="47">
        <v>904779</v>
      </c>
      <c r="BN15" s="47" t="e">
        <v>#REF!</v>
      </c>
      <c r="BO15" s="47">
        <v>684480</v>
      </c>
      <c r="BP15" s="47">
        <v>939037</v>
      </c>
      <c r="BQ15" s="47">
        <v>967563</v>
      </c>
      <c r="BR15" s="47">
        <v>1018177</v>
      </c>
      <c r="BS15" s="47">
        <v>1073256</v>
      </c>
      <c r="BT15" s="47">
        <v>1024917</v>
      </c>
      <c r="BU15" s="47">
        <v>1101512</v>
      </c>
      <c r="BV15" s="47">
        <v>1147406</v>
      </c>
      <c r="BW15" s="47">
        <v>1062589</v>
      </c>
      <c r="BX15" s="47">
        <v>740641</v>
      </c>
      <c r="BY15" s="47">
        <v>1013908</v>
      </c>
      <c r="BZ15" s="47">
        <v>753087</v>
      </c>
      <c r="CA15" s="47">
        <v>889129</v>
      </c>
      <c r="CB15" s="47">
        <v>1097191</v>
      </c>
      <c r="CC15" s="47">
        <v>1000645</v>
      </c>
      <c r="CD15" s="47">
        <v>626149</v>
      </c>
      <c r="CE15" s="47">
        <v>1089731</v>
      </c>
      <c r="CF15" s="47">
        <v>1096922</v>
      </c>
      <c r="CG15" s="47">
        <v>1061499</v>
      </c>
      <c r="CH15" s="47">
        <v>1155337</v>
      </c>
      <c r="CI15" s="47">
        <v>1134623</v>
      </c>
      <c r="CJ15" s="47">
        <v>1141719</v>
      </c>
      <c r="CK15" s="47">
        <v>1081334</v>
      </c>
      <c r="CL15" s="47">
        <v>1150004</v>
      </c>
      <c r="CM15" s="47">
        <v>895107</v>
      </c>
      <c r="CN15" s="47">
        <v>850276</v>
      </c>
      <c r="CO15" s="47">
        <v>825592</v>
      </c>
      <c r="CP15" s="47">
        <v>1145862</v>
      </c>
      <c r="CQ15" s="47">
        <v>1096587</v>
      </c>
      <c r="CR15" s="47">
        <v>1133924</v>
      </c>
      <c r="CS15" s="47">
        <v>842794</v>
      </c>
      <c r="CT15" s="47">
        <v>1057686</v>
      </c>
      <c r="CU15" s="47">
        <v>1122961</v>
      </c>
      <c r="CV15" s="47">
        <v>1084950</v>
      </c>
      <c r="CW15" s="47">
        <v>1115578</v>
      </c>
      <c r="CX15" s="47">
        <v>851043</v>
      </c>
      <c r="CY15" s="47">
        <v>1006690</v>
      </c>
      <c r="CZ15" s="47">
        <v>770050</v>
      </c>
      <c r="DA15" s="47">
        <v>1075554</v>
      </c>
      <c r="DB15" s="47">
        <v>895032</v>
      </c>
      <c r="DC15" s="47">
        <v>1072200</v>
      </c>
      <c r="DD15" s="47">
        <v>1097799</v>
      </c>
      <c r="DE15" s="47">
        <v>998153</v>
      </c>
      <c r="DF15" s="47">
        <v>801395</v>
      </c>
      <c r="DG15" s="47">
        <v>884752</v>
      </c>
      <c r="DH15" s="47">
        <v>866627</v>
      </c>
      <c r="DI15" s="47">
        <v>940377</v>
      </c>
      <c r="DJ15" s="48">
        <v>956636</v>
      </c>
      <c r="DK15" s="48">
        <v>869138</v>
      </c>
      <c r="DL15" s="48">
        <v>1029443</v>
      </c>
      <c r="DM15" s="48">
        <v>869625</v>
      </c>
      <c r="DN15" s="48">
        <v>1062940</v>
      </c>
      <c r="DO15" s="48">
        <v>1042234</v>
      </c>
      <c r="DP15" s="48">
        <v>1235209</v>
      </c>
      <c r="DQ15" s="48">
        <v>1232778</v>
      </c>
      <c r="DR15" s="48">
        <v>1225546</v>
      </c>
      <c r="DS15" s="48">
        <v>1221610</v>
      </c>
      <c r="DT15" s="48">
        <v>1271486</v>
      </c>
      <c r="DU15" s="48">
        <v>1338558</v>
      </c>
      <c r="DV15" s="48">
        <v>1464343</v>
      </c>
      <c r="DW15" s="48">
        <v>1285788</v>
      </c>
      <c r="DX15" s="48">
        <v>1409614</v>
      </c>
      <c r="DY15" s="48">
        <v>1327547</v>
      </c>
      <c r="DZ15" s="48">
        <v>1446254</v>
      </c>
      <c r="EA15" s="48">
        <v>1550620</v>
      </c>
      <c r="EB15" s="48">
        <v>1535243</v>
      </c>
      <c r="EC15" s="48">
        <v>1548446</v>
      </c>
      <c r="ED15" s="48">
        <v>1468847</v>
      </c>
      <c r="EE15" s="48">
        <v>1503939</v>
      </c>
      <c r="EF15" s="48">
        <v>1391997</v>
      </c>
      <c r="EG15" s="48">
        <v>1476919</v>
      </c>
      <c r="EH15" s="48">
        <v>1464343</v>
      </c>
      <c r="EI15" s="48">
        <v>1334818</v>
      </c>
      <c r="EJ15" s="48">
        <v>1549502</v>
      </c>
      <c r="EK15" s="48">
        <v>1448129</v>
      </c>
      <c r="EL15" s="48">
        <v>1462725</v>
      </c>
      <c r="EM15" s="48">
        <v>1438560</v>
      </c>
      <c r="EN15" s="48">
        <v>1282923</v>
      </c>
      <c r="EO15" s="48">
        <v>1196603</v>
      </c>
      <c r="EP15" s="48">
        <v>1110109</v>
      </c>
      <c r="EQ15" s="48">
        <v>1131234</v>
      </c>
      <c r="ER15" s="48">
        <v>963832</v>
      </c>
      <c r="ES15" s="48">
        <v>1091453</v>
      </c>
      <c r="ET15" s="48">
        <v>1252517</v>
      </c>
      <c r="EU15" s="48">
        <v>1009228</v>
      </c>
      <c r="EV15" s="48">
        <v>1276937</v>
      </c>
      <c r="EW15" s="48">
        <v>1171748</v>
      </c>
      <c r="EX15" s="48">
        <v>1235958</v>
      </c>
      <c r="EY15" s="48">
        <v>1456125</v>
      </c>
      <c r="EZ15" s="48">
        <v>1633178</v>
      </c>
      <c r="FA15" s="48">
        <v>1938478</v>
      </c>
      <c r="FB15" s="48">
        <v>1855786</v>
      </c>
      <c r="FC15" s="48">
        <v>1885828</v>
      </c>
      <c r="FD15" s="48">
        <v>1900876</v>
      </c>
      <c r="FE15" s="48">
        <v>1888315</v>
      </c>
      <c r="FF15" s="48">
        <v>1938237</v>
      </c>
      <c r="FG15" s="48">
        <v>1885673</v>
      </c>
      <c r="FH15" s="48">
        <v>1987288</v>
      </c>
      <c r="FI15" s="48">
        <v>1954132</v>
      </c>
      <c r="FJ15" s="48">
        <v>2053407</v>
      </c>
      <c r="FK15" s="48">
        <v>2082905</v>
      </c>
      <c r="FL15" s="48">
        <v>1794112</v>
      </c>
      <c r="FM15" s="48">
        <v>1588429</v>
      </c>
      <c r="FN15" s="48">
        <v>1978200</v>
      </c>
      <c r="FO15" s="48">
        <v>1887190</v>
      </c>
      <c r="FP15" s="48">
        <v>1626039</v>
      </c>
      <c r="FQ15" s="48">
        <v>1733309</v>
      </c>
      <c r="FR15" s="48">
        <v>1935925</v>
      </c>
      <c r="FS15" s="48">
        <v>1764624</v>
      </c>
      <c r="FT15" s="48">
        <v>1770179</v>
      </c>
      <c r="FU15" s="48">
        <v>1811417</v>
      </c>
      <c r="FV15" s="48">
        <v>1841406</v>
      </c>
      <c r="FW15" s="48">
        <v>1709898</v>
      </c>
      <c r="FX15" s="48">
        <v>1766991</v>
      </c>
      <c r="FY15" s="48">
        <v>1799461</v>
      </c>
      <c r="FZ15" s="48">
        <v>1692601</v>
      </c>
      <c r="GA15" s="48">
        <v>1742252</v>
      </c>
      <c r="GB15" s="48">
        <v>1643453</v>
      </c>
      <c r="GC15" s="48">
        <v>1561981</v>
      </c>
      <c r="GD15" s="48">
        <v>1715601</v>
      </c>
      <c r="GE15" s="48">
        <v>1301646</v>
      </c>
      <c r="GF15" s="48">
        <v>1285147</v>
      </c>
      <c r="GG15" s="48">
        <v>1578045</v>
      </c>
      <c r="GH15" s="48">
        <v>1496533</v>
      </c>
      <c r="GI15" s="48">
        <v>1824745</v>
      </c>
      <c r="GJ15" s="48">
        <v>1603300</v>
      </c>
      <c r="GK15" s="48">
        <v>1609304</v>
      </c>
      <c r="GL15" s="48">
        <v>1529978</v>
      </c>
      <c r="GM15" s="48">
        <v>1692139</v>
      </c>
      <c r="GN15" s="48">
        <v>952597</v>
      </c>
      <c r="GO15" s="48">
        <v>1600683</v>
      </c>
      <c r="GP15" s="48">
        <v>1488376</v>
      </c>
      <c r="GQ15" s="48">
        <v>1628491</v>
      </c>
      <c r="GR15" s="48">
        <v>1724321</v>
      </c>
      <c r="GS15" s="48">
        <v>1586255</v>
      </c>
      <c r="GT15" s="48">
        <v>1644595</v>
      </c>
      <c r="GU15" s="48">
        <v>1665468</v>
      </c>
      <c r="GV15" s="48">
        <v>1355404</v>
      </c>
      <c r="GW15" s="48">
        <v>1529947</v>
      </c>
      <c r="GX15" s="48">
        <v>1584506</v>
      </c>
      <c r="GY15" s="48">
        <v>1611183</v>
      </c>
      <c r="GZ15" s="48">
        <v>1538034</v>
      </c>
      <c r="HA15" s="48">
        <v>1445096</v>
      </c>
      <c r="HB15" s="48">
        <v>-92938</v>
      </c>
      <c r="HC15" s="49">
        <v>-6.0426492522271937</v>
      </c>
      <c r="HD15" s="1"/>
      <c r="HE15" s="8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</row>
    <row r="16" spans="1:269" s="10" customFormat="1" ht="25.15" customHeight="1" x14ac:dyDescent="0.2">
      <c r="A16" s="7"/>
      <c r="B16" s="116"/>
      <c r="C16" s="117"/>
      <c r="D16" s="118"/>
      <c r="E16" s="73">
        <v>56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>
        <v>516776</v>
      </c>
      <c r="DG16" s="47">
        <v>1059220</v>
      </c>
      <c r="DH16" s="47">
        <v>1019053</v>
      </c>
      <c r="DI16" s="47">
        <v>1072348</v>
      </c>
      <c r="DJ16" s="48">
        <v>1086552</v>
      </c>
      <c r="DK16" s="48">
        <v>968018</v>
      </c>
      <c r="DL16" s="48">
        <v>1084999</v>
      </c>
      <c r="DM16" s="48">
        <v>929021</v>
      </c>
      <c r="DN16" s="48">
        <v>1128986</v>
      </c>
      <c r="DO16" s="48">
        <v>1091616</v>
      </c>
      <c r="DP16" s="48">
        <v>1063607</v>
      </c>
      <c r="DQ16" s="48">
        <v>1056233</v>
      </c>
      <c r="DR16" s="48">
        <v>998844</v>
      </c>
      <c r="DS16" s="48">
        <v>1060820</v>
      </c>
      <c r="DT16" s="48">
        <v>1023335</v>
      </c>
      <c r="DU16" s="48">
        <v>1076583</v>
      </c>
      <c r="DV16" s="48">
        <v>1047653</v>
      </c>
      <c r="DW16" s="48">
        <v>962804</v>
      </c>
      <c r="DX16" s="48">
        <v>1042409</v>
      </c>
      <c r="DY16" s="48">
        <v>1002770</v>
      </c>
      <c r="DZ16" s="48">
        <v>1033230</v>
      </c>
      <c r="EA16" s="48">
        <v>936922</v>
      </c>
      <c r="EB16" s="48">
        <v>1020405</v>
      </c>
      <c r="EC16" s="48">
        <v>1026096</v>
      </c>
      <c r="ED16" s="48">
        <v>995736</v>
      </c>
      <c r="EE16" s="48">
        <v>1045986</v>
      </c>
      <c r="EF16" s="48">
        <v>1057759</v>
      </c>
      <c r="EG16" s="48">
        <v>1036969</v>
      </c>
      <c r="EH16" s="48">
        <v>1047653</v>
      </c>
      <c r="EI16" s="48">
        <v>952119</v>
      </c>
      <c r="EJ16" s="48">
        <v>945268</v>
      </c>
      <c r="EK16" s="48">
        <v>983586</v>
      </c>
      <c r="EL16" s="48">
        <v>1064444</v>
      </c>
      <c r="EM16" s="48">
        <v>1054037</v>
      </c>
      <c r="EN16" s="48">
        <v>1077481</v>
      </c>
      <c r="EO16" s="48">
        <v>1154547</v>
      </c>
      <c r="EP16" s="48">
        <v>1146382</v>
      </c>
      <c r="EQ16" s="48">
        <v>1232587</v>
      </c>
      <c r="ER16" s="48">
        <v>1028495</v>
      </c>
      <c r="ES16" s="48">
        <v>1163140</v>
      </c>
      <c r="ET16" s="48">
        <v>1169477</v>
      </c>
      <c r="EU16" s="48">
        <v>1020744</v>
      </c>
      <c r="EV16" s="48">
        <v>1138645</v>
      </c>
      <c r="EW16" s="48">
        <v>1163345</v>
      </c>
      <c r="EX16" s="48">
        <v>1203906</v>
      </c>
      <c r="EY16" s="48">
        <v>1170899</v>
      </c>
      <c r="EZ16" s="48">
        <v>1144684</v>
      </c>
      <c r="FA16" s="48">
        <v>1121258</v>
      </c>
      <c r="FB16" s="48">
        <v>954656</v>
      </c>
      <c r="FC16" s="48">
        <v>1101488</v>
      </c>
      <c r="FD16" s="48">
        <v>1173508</v>
      </c>
      <c r="FE16" s="48">
        <v>1070133</v>
      </c>
      <c r="FF16" s="48">
        <v>1277480</v>
      </c>
      <c r="FG16" s="48">
        <v>1225422</v>
      </c>
      <c r="FH16" s="48">
        <v>1210405</v>
      </c>
      <c r="FI16" s="48">
        <v>1180450</v>
      </c>
      <c r="FJ16" s="48">
        <v>1023591</v>
      </c>
      <c r="FK16" s="48">
        <v>1181110</v>
      </c>
      <c r="FL16" s="48">
        <v>1140242</v>
      </c>
      <c r="FM16" s="48">
        <v>1173599</v>
      </c>
      <c r="FN16" s="48">
        <v>1108244</v>
      </c>
      <c r="FO16" s="48">
        <v>1167021</v>
      </c>
      <c r="FP16" s="48">
        <v>1133917</v>
      </c>
      <c r="FQ16" s="48">
        <v>1069667</v>
      </c>
      <c r="FR16" s="48">
        <v>1238318</v>
      </c>
      <c r="FS16" s="48">
        <v>1247820</v>
      </c>
      <c r="FT16" s="48">
        <v>1162245</v>
      </c>
      <c r="FU16" s="48">
        <v>865870</v>
      </c>
      <c r="FV16" s="48">
        <v>1064939</v>
      </c>
      <c r="FW16" s="48">
        <v>1068755</v>
      </c>
      <c r="FX16" s="48">
        <v>1032705</v>
      </c>
      <c r="FY16" s="48">
        <v>1274802</v>
      </c>
      <c r="FZ16" s="48">
        <v>1246146</v>
      </c>
      <c r="GA16" s="48">
        <v>1290862</v>
      </c>
      <c r="GB16" s="48">
        <v>1269465</v>
      </c>
      <c r="GC16" s="48">
        <v>1095052</v>
      </c>
      <c r="GD16" s="48">
        <v>1085503</v>
      </c>
      <c r="GE16" s="48">
        <v>997655</v>
      </c>
      <c r="GF16" s="48">
        <v>696970</v>
      </c>
      <c r="GG16" s="48">
        <v>1122229</v>
      </c>
      <c r="GH16" s="48">
        <v>955983</v>
      </c>
      <c r="GI16" s="48">
        <v>279506</v>
      </c>
      <c r="GJ16" s="48">
        <v>632638</v>
      </c>
      <c r="GK16" s="48">
        <v>1127906</v>
      </c>
      <c r="GL16" s="48">
        <v>1119032</v>
      </c>
      <c r="GM16" s="48">
        <v>1227694</v>
      </c>
      <c r="GN16" s="48">
        <v>680788</v>
      </c>
      <c r="GO16" s="48">
        <v>724946</v>
      </c>
      <c r="GP16" s="48">
        <v>1237923</v>
      </c>
      <c r="GQ16" s="48">
        <v>1105237</v>
      </c>
      <c r="GR16" s="48">
        <v>1053891</v>
      </c>
      <c r="GS16" s="48">
        <v>901881</v>
      </c>
      <c r="GT16" s="48">
        <v>1057855</v>
      </c>
      <c r="GU16" s="48">
        <v>1072787</v>
      </c>
      <c r="GV16" s="48">
        <v>1080188</v>
      </c>
      <c r="GW16" s="48">
        <v>1069749</v>
      </c>
      <c r="GX16" s="48">
        <v>1082486</v>
      </c>
      <c r="GY16" s="48">
        <v>1116620</v>
      </c>
      <c r="GZ16" s="48">
        <v>998030</v>
      </c>
      <c r="HA16" s="48">
        <v>873527</v>
      </c>
      <c r="HB16" s="48">
        <v>-124503</v>
      </c>
      <c r="HC16" s="49">
        <v>-12.474875504744347</v>
      </c>
      <c r="HD16" s="1"/>
      <c r="HE16" s="8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</row>
    <row r="17" spans="1:269" s="10" customFormat="1" ht="25.15" customHeight="1" x14ac:dyDescent="0.2">
      <c r="A17" s="7"/>
      <c r="B17" s="70"/>
      <c r="C17" s="74"/>
      <c r="D17" s="71" t="s">
        <v>41</v>
      </c>
      <c r="E17" s="73">
        <v>57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>
        <v>37922</v>
      </c>
      <c r="FS17" s="48">
        <v>195137</v>
      </c>
      <c r="FT17" s="48">
        <v>181328</v>
      </c>
      <c r="FU17" s="48">
        <v>115654</v>
      </c>
      <c r="FV17" s="48">
        <v>254998</v>
      </c>
      <c r="FW17" s="48">
        <v>83328</v>
      </c>
      <c r="FX17" s="48">
        <v>134959</v>
      </c>
      <c r="FY17" s="48">
        <v>207071</v>
      </c>
      <c r="FZ17" s="48">
        <v>198842</v>
      </c>
      <c r="GA17" s="48">
        <v>200686</v>
      </c>
      <c r="GB17" s="48">
        <v>192942</v>
      </c>
      <c r="GC17" s="48">
        <v>155805</v>
      </c>
      <c r="GD17" s="48">
        <v>179613</v>
      </c>
      <c r="GE17" s="48">
        <v>125660</v>
      </c>
      <c r="GF17" s="48">
        <v>115463</v>
      </c>
      <c r="GG17" s="48">
        <v>175021</v>
      </c>
      <c r="GH17" s="48">
        <v>132820</v>
      </c>
      <c r="GI17" s="48">
        <v>73347</v>
      </c>
      <c r="GJ17" s="48">
        <v>77184</v>
      </c>
      <c r="GK17" s="48">
        <v>165079</v>
      </c>
      <c r="GL17" s="48">
        <v>178998</v>
      </c>
      <c r="GM17" s="48">
        <v>145487</v>
      </c>
      <c r="GN17" s="48">
        <v>122335</v>
      </c>
      <c r="GO17" s="48">
        <v>58109</v>
      </c>
      <c r="GP17" s="48">
        <v>190206</v>
      </c>
      <c r="GQ17" s="48">
        <v>228249</v>
      </c>
      <c r="GR17" s="48">
        <v>365463</v>
      </c>
      <c r="GS17" s="48">
        <v>280720</v>
      </c>
      <c r="GT17" s="48">
        <v>362319</v>
      </c>
      <c r="GU17" s="48">
        <v>361988</v>
      </c>
      <c r="GV17" s="48">
        <v>304537</v>
      </c>
      <c r="GW17" s="48">
        <v>314860</v>
      </c>
      <c r="GX17" s="48">
        <v>318054</v>
      </c>
      <c r="GY17" s="48">
        <v>307483</v>
      </c>
      <c r="GZ17" s="48">
        <v>332372</v>
      </c>
      <c r="HA17" s="48">
        <v>295414</v>
      </c>
      <c r="HB17" s="48">
        <v>-36958</v>
      </c>
      <c r="HC17" s="49">
        <v>-11.119468547290385</v>
      </c>
      <c r="HD17" s="1"/>
      <c r="HE17" s="8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</row>
    <row r="18" spans="1:269" s="10" customFormat="1" ht="25.15" customHeight="1" x14ac:dyDescent="0.2">
      <c r="A18" s="9"/>
      <c r="B18" s="11"/>
      <c r="C18" s="70"/>
      <c r="D18" s="129" t="s">
        <v>43</v>
      </c>
      <c r="E18" s="129"/>
      <c r="F18" s="75">
        <v>96703</v>
      </c>
      <c r="G18" s="76">
        <v>91285</v>
      </c>
      <c r="H18" s="76">
        <v>112380</v>
      </c>
      <c r="I18" s="76">
        <v>105265</v>
      </c>
      <c r="J18" s="76">
        <v>57580</v>
      </c>
      <c r="K18" s="76">
        <v>92875</v>
      </c>
      <c r="L18" s="76">
        <v>119641</v>
      </c>
      <c r="M18" s="76">
        <v>116690</v>
      </c>
      <c r="N18" s="76">
        <v>117914</v>
      </c>
      <c r="O18" s="76">
        <v>115238</v>
      </c>
      <c r="P18" s="76">
        <v>125099</v>
      </c>
      <c r="Q18" s="76">
        <v>127746</v>
      </c>
      <c r="R18" s="76">
        <v>116316</v>
      </c>
      <c r="S18" s="76">
        <v>122540</v>
      </c>
      <c r="T18" s="76">
        <v>121492</v>
      </c>
      <c r="U18" s="76">
        <v>122010</v>
      </c>
      <c r="V18" s="76">
        <v>116214</v>
      </c>
      <c r="W18" s="76">
        <v>106892</v>
      </c>
      <c r="X18" s="76">
        <v>120118</v>
      </c>
      <c r="Y18" s="76">
        <v>118387</v>
      </c>
      <c r="Z18" s="76">
        <v>123340</v>
      </c>
      <c r="AA18" s="76">
        <v>119522</v>
      </c>
      <c r="AB18" s="76">
        <v>130904</v>
      </c>
      <c r="AC18" s="76">
        <v>129389</v>
      </c>
      <c r="AD18" s="76">
        <v>122454</v>
      </c>
      <c r="AE18" s="76">
        <v>124961</v>
      </c>
      <c r="AF18" s="76">
        <v>115670</v>
      </c>
      <c r="AG18" s="76">
        <v>119283</v>
      </c>
      <c r="AH18" s="76">
        <v>125291</v>
      </c>
      <c r="AI18" s="76">
        <v>114590</v>
      </c>
      <c r="AJ18" s="76">
        <v>128513</v>
      </c>
      <c r="AK18" s="76">
        <v>80233</v>
      </c>
      <c r="AL18" s="76">
        <v>133391</v>
      </c>
      <c r="AM18" s="76">
        <v>132725</v>
      </c>
      <c r="AN18" s="76">
        <v>132855</v>
      </c>
      <c r="AO18" s="76">
        <v>136408</v>
      </c>
      <c r="AP18" s="76">
        <v>131365</v>
      </c>
      <c r="AQ18" s="76">
        <v>133582</v>
      </c>
      <c r="AR18" s="76">
        <v>119783</v>
      </c>
      <c r="AS18" s="76">
        <v>124692</v>
      </c>
      <c r="AT18" s="76">
        <v>121969</v>
      </c>
      <c r="AU18" s="76">
        <v>118095</v>
      </c>
      <c r="AV18" s="76">
        <v>131516</v>
      </c>
      <c r="AW18" s="76">
        <v>124124</v>
      </c>
      <c r="AX18" s="76">
        <v>132167</v>
      </c>
      <c r="AY18" s="76">
        <v>128630</v>
      </c>
      <c r="AZ18" s="76">
        <v>129152</v>
      </c>
      <c r="BA18" s="76">
        <v>85675</v>
      </c>
      <c r="BB18" s="76">
        <v>122678</v>
      </c>
      <c r="BC18" s="76">
        <v>128406</v>
      </c>
      <c r="BD18" s="76">
        <v>124047</v>
      </c>
      <c r="BE18" s="76">
        <v>123522</v>
      </c>
      <c r="BF18" s="76">
        <v>123469</v>
      </c>
      <c r="BG18" s="76">
        <v>112029</v>
      </c>
      <c r="BH18" s="76">
        <v>100080</v>
      </c>
      <c r="BI18" s="76">
        <v>245537</v>
      </c>
      <c r="BJ18" s="76">
        <v>259879</v>
      </c>
      <c r="BK18" s="76">
        <v>433609</v>
      </c>
      <c r="BL18" s="76">
        <v>790168</v>
      </c>
      <c r="BM18" s="76">
        <v>1027509</v>
      </c>
      <c r="BN18" s="76" t="e">
        <v>#REF!</v>
      </c>
      <c r="BO18" s="76">
        <v>801735</v>
      </c>
      <c r="BP18" s="76">
        <v>1058191</v>
      </c>
      <c r="BQ18" s="76">
        <v>1077260</v>
      </c>
      <c r="BR18" s="76">
        <v>1136721</v>
      </c>
      <c r="BS18" s="76">
        <v>1185996</v>
      </c>
      <c r="BT18" s="76">
        <v>1141630</v>
      </c>
      <c r="BU18" s="76">
        <v>1206752</v>
      </c>
      <c r="BV18" s="76">
        <v>1262530</v>
      </c>
      <c r="BW18" s="76">
        <v>1175529</v>
      </c>
      <c r="BX18" s="76">
        <v>850560</v>
      </c>
      <c r="BY18" s="76">
        <v>1125733</v>
      </c>
      <c r="BZ18" s="76">
        <v>860404</v>
      </c>
      <c r="CA18" s="76">
        <v>1000421</v>
      </c>
      <c r="CB18" s="76">
        <v>1206352</v>
      </c>
      <c r="CC18" s="76">
        <v>1099111</v>
      </c>
      <c r="CD18" s="76">
        <v>733339</v>
      </c>
      <c r="CE18" s="76">
        <v>1184330</v>
      </c>
      <c r="CF18" s="76">
        <v>1202683</v>
      </c>
      <c r="CG18" s="76">
        <v>1162954</v>
      </c>
      <c r="CH18" s="76">
        <v>1259139</v>
      </c>
      <c r="CI18" s="76">
        <v>1237282</v>
      </c>
      <c r="CJ18" s="76">
        <v>1232621</v>
      </c>
      <c r="CK18" s="76">
        <v>1183285</v>
      </c>
      <c r="CL18" s="76">
        <v>1243688</v>
      </c>
      <c r="CM18" s="76">
        <v>976492</v>
      </c>
      <c r="CN18" s="76">
        <v>937932</v>
      </c>
      <c r="CO18" s="76">
        <v>919949</v>
      </c>
      <c r="CP18" s="76">
        <v>1242617</v>
      </c>
      <c r="CQ18" s="76">
        <v>1190305</v>
      </c>
      <c r="CR18" s="76">
        <v>1228246</v>
      </c>
      <c r="CS18" s="76">
        <v>937008</v>
      </c>
      <c r="CT18" s="76">
        <v>1148544</v>
      </c>
      <c r="CU18" s="76">
        <v>1214024</v>
      </c>
      <c r="CV18" s="76">
        <v>1172230</v>
      </c>
      <c r="CW18" s="76">
        <v>1204739</v>
      </c>
      <c r="CX18" s="76">
        <v>937707</v>
      </c>
      <c r="CY18" s="76">
        <v>1085642</v>
      </c>
      <c r="CZ18" s="76">
        <v>855350</v>
      </c>
      <c r="DA18" s="76">
        <v>1157642</v>
      </c>
      <c r="DB18" s="76">
        <v>979655</v>
      </c>
      <c r="DC18" s="76">
        <v>1147936</v>
      </c>
      <c r="DD18" s="76">
        <v>1182763</v>
      </c>
      <c r="DE18" s="76">
        <v>1082382</v>
      </c>
      <c r="DF18" s="76">
        <v>1399180</v>
      </c>
      <c r="DG18" s="76">
        <v>2026943</v>
      </c>
      <c r="DH18" s="76">
        <v>1959006</v>
      </c>
      <c r="DI18" s="76">
        <v>2089089</v>
      </c>
      <c r="DJ18" s="77">
        <v>2128047</v>
      </c>
      <c r="DK18" s="77">
        <v>1911697</v>
      </c>
      <c r="DL18" s="77">
        <v>2197162</v>
      </c>
      <c r="DM18" s="77">
        <v>1878084</v>
      </c>
      <c r="DN18" s="77">
        <v>2274221</v>
      </c>
      <c r="DO18" s="77">
        <v>2201491</v>
      </c>
      <c r="DP18" s="77">
        <v>2385773</v>
      </c>
      <c r="DQ18" s="77">
        <v>2375736</v>
      </c>
      <c r="DR18" s="77">
        <v>2299028</v>
      </c>
      <c r="DS18" s="77">
        <v>2368667</v>
      </c>
      <c r="DT18" s="77">
        <v>2376689</v>
      </c>
      <c r="DU18" s="77">
        <v>2500387</v>
      </c>
      <c r="DV18" s="77">
        <v>2593872</v>
      </c>
      <c r="DW18" s="77">
        <v>2326599</v>
      </c>
      <c r="DX18" s="77">
        <v>2536189</v>
      </c>
      <c r="DY18" s="77">
        <v>2408032</v>
      </c>
      <c r="DZ18" s="77">
        <v>2558361</v>
      </c>
      <c r="EA18" s="77">
        <v>2569325</v>
      </c>
      <c r="EB18" s="77">
        <v>2622751</v>
      </c>
      <c r="EC18" s="77">
        <v>2654957</v>
      </c>
      <c r="ED18" s="77">
        <v>2528519</v>
      </c>
      <c r="EE18" s="77">
        <v>2624903</v>
      </c>
      <c r="EF18" s="77">
        <v>2523180</v>
      </c>
      <c r="EG18" s="77">
        <v>2583459</v>
      </c>
      <c r="EH18" s="77">
        <v>2593872</v>
      </c>
      <c r="EI18" s="77">
        <v>2356238</v>
      </c>
      <c r="EJ18" s="77">
        <v>2563304</v>
      </c>
      <c r="EK18" s="77">
        <v>2504283</v>
      </c>
      <c r="EL18" s="77">
        <v>2609833</v>
      </c>
      <c r="EM18" s="77">
        <v>2565188</v>
      </c>
      <c r="EN18" s="77">
        <v>2438305</v>
      </c>
      <c r="EO18" s="77">
        <v>2431782</v>
      </c>
      <c r="EP18" s="77">
        <v>2333080</v>
      </c>
      <c r="EQ18" s="77">
        <v>2441167</v>
      </c>
      <c r="ER18" s="77">
        <v>2070687</v>
      </c>
      <c r="ES18" s="77">
        <v>2330318</v>
      </c>
      <c r="ET18" s="77">
        <v>2504339</v>
      </c>
      <c r="EU18" s="77">
        <v>2109019</v>
      </c>
      <c r="EV18" s="77">
        <v>2497753</v>
      </c>
      <c r="EW18" s="77">
        <v>2416880</v>
      </c>
      <c r="EX18" s="77">
        <v>2526238</v>
      </c>
      <c r="EY18" s="77">
        <v>2712239</v>
      </c>
      <c r="EZ18" s="77">
        <v>2859485</v>
      </c>
      <c r="FA18" s="77">
        <v>3144700</v>
      </c>
      <c r="FB18" s="77">
        <v>2892502</v>
      </c>
      <c r="FC18" s="77">
        <v>3066391</v>
      </c>
      <c r="FD18" s="77">
        <v>3145928</v>
      </c>
      <c r="FE18" s="77">
        <v>3033390</v>
      </c>
      <c r="FF18" s="77">
        <v>3294933</v>
      </c>
      <c r="FG18" s="77">
        <v>3178627</v>
      </c>
      <c r="FH18" s="77">
        <v>3268525</v>
      </c>
      <c r="FI18" s="77">
        <v>3210283</v>
      </c>
      <c r="FJ18" s="77">
        <v>3140647</v>
      </c>
      <c r="FK18" s="77">
        <v>3330423</v>
      </c>
      <c r="FL18" s="77">
        <v>3000785</v>
      </c>
      <c r="FM18" s="77">
        <v>2825016</v>
      </c>
      <c r="FN18" s="77">
        <v>3152803</v>
      </c>
      <c r="FO18" s="77">
        <v>3126536</v>
      </c>
      <c r="FP18" s="77">
        <v>2827412</v>
      </c>
      <c r="FQ18" s="77">
        <v>2863753</v>
      </c>
      <c r="FR18" s="77">
        <v>3286993</v>
      </c>
      <c r="FS18" s="77">
        <v>3275058</v>
      </c>
      <c r="FT18" s="77">
        <v>3186333</v>
      </c>
      <c r="FU18" s="77">
        <v>2862065</v>
      </c>
      <c r="FV18" s="77">
        <v>3232813</v>
      </c>
      <c r="FW18" s="77">
        <v>2930617</v>
      </c>
      <c r="FX18" s="77">
        <v>3002048</v>
      </c>
      <c r="FY18" s="77">
        <v>3340869</v>
      </c>
      <c r="FZ18" s="77">
        <v>3195831</v>
      </c>
      <c r="GA18" s="77">
        <v>3280681</v>
      </c>
      <c r="GB18" s="77">
        <v>3167391</v>
      </c>
      <c r="GC18" s="77">
        <v>2862761</v>
      </c>
      <c r="GD18" s="77">
        <v>3043240</v>
      </c>
      <c r="GE18" s="77">
        <v>2490464</v>
      </c>
      <c r="GF18" s="77">
        <v>2166465</v>
      </c>
      <c r="GG18" s="77">
        <v>2929876</v>
      </c>
      <c r="GH18" s="77">
        <v>2647748</v>
      </c>
      <c r="GI18" s="77">
        <v>2243264</v>
      </c>
      <c r="GJ18" s="77">
        <v>2372330</v>
      </c>
      <c r="GK18" s="77">
        <v>2961290</v>
      </c>
      <c r="GL18" s="77">
        <v>2880689</v>
      </c>
      <c r="GM18" s="77">
        <v>3123934</v>
      </c>
      <c r="GN18" s="77">
        <v>1813565</v>
      </c>
      <c r="GO18" s="77">
        <v>2427296</v>
      </c>
      <c r="GP18" s="77">
        <v>2972946</v>
      </c>
      <c r="GQ18" s="77">
        <v>3016556</v>
      </c>
      <c r="GR18" s="77">
        <v>3176566</v>
      </c>
      <c r="GS18" s="77">
        <v>2800523</v>
      </c>
      <c r="GT18" s="77">
        <v>3087370</v>
      </c>
      <c r="GU18" s="77">
        <v>3131437</v>
      </c>
      <c r="GV18" s="77">
        <v>2779345</v>
      </c>
      <c r="GW18" s="77">
        <v>2961018</v>
      </c>
      <c r="GX18" s="77">
        <v>3014950</v>
      </c>
      <c r="GY18" s="77">
        <v>3060656</v>
      </c>
      <c r="GZ18" s="77">
        <v>2907658</v>
      </c>
      <c r="HA18" s="77">
        <v>2650023</v>
      </c>
      <c r="HB18" s="77">
        <v>-257635</v>
      </c>
      <c r="HC18" s="78">
        <v>-8.8605675082832978</v>
      </c>
      <c r="HD18" s="1"/>
      <c r="HE18" s="8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</row>
    <row r="19" spans="1:269" s="13" customFormat="1" ht="23.45" customHeight="1" x14ac:dyDescent="0.2">
      <c r="A19" s="12"/>
      <c r="B19" s="79" t="s">
        <v>38</v>
      </c>
      <c r="C19" s="79" t="s">
        <v>47</v>
      </c>
      <c r="D19" s="80" t="s">
        <v>39</v>
      </c>
      <c r="E19" s="81" t="s">
        <v>7</v>
      </c>
      <c r="F19" s="50">
        <v>458152</v>
      </c>
      <c r="G19" s="48">
        <v>410792</v>
      </c>
      <c r="H19" s="48">
        <v>450267</v>
      </c>
      <c r="I19" s="48">
        <v>444220</v>
      </c>
      <c r="J19" s="48">
        <v>443594</v>
      </c>
      <c r="K19" s="48">
        <v>409807</v>
      </c>
      <c r="L19" s="48">
        <v>433346</v>
      </c>
      <c r="M19" s="48">
        <v>417186</v>
      </c>
      <c r="N19" s="48">
        <v>427441</v>
      </c>
      <c r="O19" s="48">
        <v>416191</v>
      </c>
      <c r="P19" s="48">
        <v>404884</v>
      </c>
      <c r="Q19" s="48">
        <v>425822</v>
      </c>
      <c r="R19" s="48">
        <v>401620</v>
      </c>
      <c r="S19" s="48">
        <v>409138</v>
      </c>
      <c r="T19" s="48">
        <v>389027</v>
      </c>
      <c r="U19" s="48">
        <v>402399</v>
      </c>
      <c r="V19" s="48">
        <v>398823</v>
      </c>
      <c r="W19" s="48">
        <v>360139</v>
      </c>
      <c r="X19" s="48">
        <v>397600</v>
      </c>
      <c r="Y19" s="48">
        <v>409639</v>
      </c>
      <c r="Z19" s="48">
        <v>437277</v>
      </c>
      <c r="AA19" s="48">
        <v>393456</v>
      </c>
      <c r="AB19" s="48">
        <v>399068</v>
      </c>
      <c r="AC19" s="48">
        <v>392664</v>
      </c>
      <c r="AD19" s="48">
        <v>383703</v>
      </c>
      <c r="AE19" s="48">
        <v>411565</v>
      </c>
      <c r="AF19" s="48">
        <v>396496</v>
      </c>
      <c r="AG19" s="48">
        <v>396864</v>
      </c>
      <c r="AH19" s="48">
        <v>393511</v>
      </c>
      <c r="AI19" s="48">
        <v>351423</v>
      </c>
      <c r="AJ19" s="48">
        <v>397142</v>
      </c>
      <c r="AK19" s="48">
        <v>377446</v>
      </c>
      <c r="AL19" s="48">
        <v>383675</v>
      </c>
      <c r="AM19" s="48">
        <v>369231</v>
      </c>
      <c r="AN19" s="48">
        <v>380882</v>
      </c>
      <c r="AO19" s="48">
        <v>376422</v>
      </c>
      <c r="AP19" s="48">
        <v>373890</v>
      </c>
      <c r="AQ19" s="48">
        <v>372787</v>
      </c>
      <c r="AR19" s="48">
        <v>375810</v>
      </c>
      <c r="AS19" s="48">
        <v>373990</v>
      </c>
      <c r="AT19" s="48">
        <v>371031</v>
      </c>
      <c r="AU19" s="48">
        <v>336207</v>
      </c>
      <c r="AV19" s="48">
        <v>377776</v>
      </c>
      <c r="AW19" s="48">
        <v>364564</v>
      </c>
      <c r="AX19" s="48">
        <v>358330</v>
      </c>
      <c r="AY19" s="48">
        <v>356433</v>
      </c>
      <c r="AZ19" s="48">
        <v>358815</v>
      </c>
      <c r="BA19" s="48">
        <v>353411</v>
      </c>
      <c r="BB19" s="48">
        <v>340934</v>
      </c>
      <c r="BC19" s="48">
        <v>341647</v>
      </c>
      <c r="BD19" s="48">
        <v>286122</v>
      </c>
      <c r="BE19" s="48">
        <v>392996</v>
      </c>
      <c r="BF19" s="48">
        <v>350497</v>
      </c>
      <c r="BG19" s="48">
        <v>321900</v>
      </c>
      <c r="BH19" s="48">
        <v>329333</v>
      </c>
      <c r="BI19" s="48">
        <v>318987</v>
      </c>
      <c r="BJ19" s="48">
        <v>327663</v>
      </c>
      <c r="BK19" s="48">
        <v>341161</v>
      </c>
      <c r="BL19" s="48">
        <v>312556</v>
      </c>
      <c r="BM19" s="48">
        <v>327106</v>
      </c>
      <c r="BN19" s="48" t="e">
        <v>#REF!</v>
      </c>
      <c r="BO19" s="48">
        <v>322935</v>
      </c>
      <c r="BP19" s="48">
        <v>319559</v>
      </c>
      <c r="BQ19" s="48">
        <v>280586</v>
      </c>
      <c r="BR19" s="48">
        <v>314797</v>
      </c>
      <c r="BS19" s="48">
        <v>308125</v>
      </c>
      <c r="BT19" s="48">
        <v>288541</v>
      </c>
      <c r="BU19" s="48">
        <v>340237</v>
      </c>
      <c r="BV19" s="48">
        <v>339267</v>
      </c>
      <c r="BW19" s="48">
        <v>345544</v>
      </c>
      <c r="BX19" s="48">
        <v>335553</v>
      </c>
      <c r="BY19" s="48">
        <v>362719</v>
      </c>
      <c r="BZ19" s="48">
        <v>339151</v>
      </c>
      <c r="CA19" s="48">
        <v>347564</v>
      </c>
      <c r="CB19" s="48">
        <v>349129</v>
      </c>
      <c r="CC19" s="48">
        <v>313221</v>
      </c>
      <c r="CD19" s="48">
        <v>360669</v>
      </c>
      <c r="CE19" s="48">
        <v>358109</v>
      </c>
      <c r="CF19" s="48">
        <v>362203</v>
      </c>
      <c r="CG19" s="48">
        <v>390945</v>
      </c>
      <c r="CH19" s="48">
        <v>435717</v>
      </c>
      <c r="CI19" s="48">
        <v>457216</v>
      </c>
      <c r="CJ19" s="48">
        <v>389675</v>
      </c>
      <c r="CK19" s="48">
        <v>365157</v>
      </c>
      <c r="CL19" s="48">
        <v>381071</v>
      </c>
      <c r="CM19" s="48">
        <v>367789</v>
      </c>
      <c r="CN19" s="48">
        <v>315341</v>
      </c>
      <c r="CO19" s="48">
        <v>381529</v>
      </c>
      <c r="CP19" s="48">
        <v>395259</v>
      </c>
      <c r="CQ19" s="48">
        <v>384802</v>
      </c>
      <c r="CR19" s="48">
        <v>346162</v>
      </c>
      <c r="CS19" s="48">
        <v>301436</v>
      </c>
      <c r="CT19" s="48">
        <v>375538</v>
      </c>
      <c r="CU19" s="48">
        <v>315431</v>
      </c>
      <c r="CV19" s="48">
        <v>362160</v>
      </c>
      <c r="CW19" s="48">
        <v>411577</v>
      </c>
      <c r="CX19" s="48">
        <v>366153</v>
      </c>
      <c r="CY19" s="48">
        <v>311917</v>
      </c>
      <c r="CZ19" s="48">
        <v>351580</v>
      </c>
      <c r="DA19" s="48">
        <v>339895</v>
      </c>
      <c r="DB19" s="48">
        <v>342218</v>
      </c>
      <c r="DC19" s="48">
        <v>310053</v>
      </c>
      <c r="DD19" s="48">
        <v>360743</v>
      </c>
      <c r="DE19" s="48">
        <v>358350</v>
      </c>
      <c r="DF19" s="48">
        <v>323441</v>
      </c>
      <c r="DG19" s="48">
        <v>320421</v>
      </c>
      <c r="DH19" s="48">
        <v>358030</v>
      </c>
      <c r="DI19" s="48">
        <v>277610</v>
      </c>
      <c r="DJ19" s="48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56492</v>
      </c>
      <c r="DR19" s="48">
        <v>29547</v>
      </c>
      <c r="DS19" s="48">
        <v>36125</v>
      </c>
      <c r="DT19" s="48">
        <v>37680</v>
      </c>
      <c r="DU19" s="48">
        <v>43340</v>
      </c>
      <c r="DV19" s="48">
        <v>37144</v>
      </c>
      <c r="DW19" s="48">
        <v>35766</v>
      </c>
      <c r="DX19" s="48">
        <v>37831</v>
      </c>
      <c r="DY19" s="48">
        <v>38480</v>
      </c>
      <c r="DZ19" s="48">
        <v>42267</v>
      </c>
      <c r="EA19" s="48">
        <v>36633</v>
      </c>
      <c r="EB19" s="48">
        <v>33268</v>
      </c>
      <c r="EC19" s="48">
        <v>34539</v>
      </c>
      <c r="ED19" s="48">
        <v>32846</v>
      </c>
      <c r="EE19" s="48">
        <v>35903</v>
      </c>
      <c r="EF19" s="48">
        <v>32926</v>
      </c>
      <c r="EG19" s="48">
        <v>37041</v>
      </c>
      <c r="EH19" s="48">
        <v>37144</v>
      </c>
      <c r="EI19" s="48">
        <v>34428</v>
      </c>
      <c r="EJ19" s="48">
        <v>36623</v>
      </c>
      <c r="EK19" s="48">
        <v>38730</v>
      </c>
      <c r="EL19" s="48">
        <v>37803</v>
      </c>
      <c r="EM19" s="48">
        <v>31304</v>
      </c>
      <c r="EN19" s="48">
        <v>31259</v>
      </c>
      <c r="EO19" s="48">
        <v>38381</v>
      </c>
      <c r="EP19" s="48">
        <v>41619</v>
      </c>
      <c r="EQ19" s="48">
        <v>44025</v>
      </c>
      <c r="ER19" s="48">
        <v>39570</v>
      </c>
      <c r="ES19" s="48">
        <v>40255</v>
      </c>
      <c r="ET19" s="48">
        <v>42932</v>
      </c>
      <c r="EU19" s="48">
        <v>41019</v>
      </c>
      <c r="EV19" s="48">
        <v>31089</v>
      </c>
      <c r="EW19" s="48">
        <v>38326</v>
      </c>
      <c r="EX19" s="48">
        <v>33669</v>
      </c>
      <c r="EY19" s="48">
        <v>39832</v>
      </c>
      <c r="EZ19" s="48">
        <v>38244</v>
      </c>
      <c r="FA19" s="48">
        <v>39483</v>
      </c>
      <c r="FB19" s="48">
        <v>38951</v>
      </c>
      <c r="FC19" s="48">
        <v>41804</v>
      </c>
      <c r="FD19" s="48">
        <v>41706</v>
      </c>
      <c r="FE19" s="48">
        <v>36846</v>
      </c>
      <c r="FF19" s="48">
        <v>43307</v>
      </c>
      <c r="FG19" s="48">
        <v>42080</v>
      </c>
      <c r="FH19" s="48">
        <v>39069</v>
      </c>
      <c r="FI19" s="48">
        <v>41663</v>
      </c>
      <c r="FJ19" s="48">
        <v>34159</v>
      </c>
      <c r="FK19" s="48">
        <v>37704</v>
      </c>
      <c r="FL19" s="48">
        <v>37451</v>
      </c>
      <c r="FM19" s="48">
        <v>41086</v>
      </c>
      <c r="FN19" s="48">
        <v>40362</v>
      </c>
      <c r="FO19" s="48">
        <v>43738</v>
      </c>
      <c r="FP19" s="48">
        <v>40146</v>
      </c>
      <c r="FQ19" s="48">
        <v>36010</v>
      </c>
      <c r="FR19" s="48">
        <v>41528</v>
      </c>
      <c r="FS19" s="48">
        <v>40081</v>
      </c>
      <c r="FT19" s="48">
        <v>43167</v>
      </c>
      <c r="FU19" s="48">
        <v>42139</v>
      </c>
      <c r="FV19" s="48">
        <v>38441</v>
      </c>
      <c r="FW19" s="48">
        <v>37755</v>
      </c>
      <c r="FX19" s="48">
        <v>38794</v>
      </c>
      <c r="FY19" s="48">
        <v>31275</v>
      </c>
      <c r="FZ19" s="48">
        <v>37024</v>
      </c>
      <c r="GA19" s="48">
        <v>40013</v>
      </c>
      <c r="GB19" s="48">
        <v>40560</v>
      </c>
      <c r="GC19" s="48">
        <v>37776</v>
      </c>
      <c r="GD19" s="48">
        <v>41068</v>
      </c>
      <c r="GE19" s="48">
        <v>39870</v>
      </c>
      <c r="GF19" s="48">
        <v>39386</v>
      </c>
      <c r="GG19" s="48">
        <v>38640</v>
      </c>
      <c r="GH19" s="48">
        <v>40868</v>
      </c>
      <c r="GI19" s="48">
        <v>36976</v>
      </c>
      <c r="GJ19" s="48">
        <v>39007</v>
      </c>
      <c r="GK19" s="48">
        <v>41451</v>
      </c>
      <c r="GL19" s="48">
        <v>37999</v>
      </c>
      <c r="GM19" s="48">
        <v>36911</v>
      </c>
      <c r="GN19" s="48">
        <v>37816</v>
      </c>
      <c r="GO19" s="48">
        <v>36681</v>
      </c>
      <c r="GP19" s="48">
        <v>36754</v>
      </c>
      <c r="GQ19" s="48">
        <v>37559</v>
      </c>
      <c r="GR19" s="48">
        <v>32839</v>
      </c>
      <c r="GS19" s="48">
        <v>31290</v>
      </c>
      <c r="GT19" s="48">
        <v>34744</v>
      </c>
      <c r="GU19" s="48">
        <v>35126</v>
      </c>
      <c r="GV19" s="48">
        <v>35648</v>
      </c>
      <c r="GW19" s="48">
        <v>37536</v>
      </c>
      <c r="GX19" s="48">
        <v>36898</v>
      </c>
      <c r="GY19" s="48">
        <v>36837</v>
      </c>
      <c r="GZ19" s="48">
        <v>36908</v>
      </c>
      <c r="HA19" s="48">
        <v>32436</v>
      </c>
      <c r="HB19" s="48">
        <v>-4472</v>
      </c>
      <c r="HC19" s="49">
        <v>-12.116614284166035</v>
      </c>
      <c r="HD19" s="1"/>
      <c r="HE19" s="8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</row>
    <row r="20" spans="1:269" s="10" customFormat="1" ht="25.15" customHeight="1" x14ac:dyDescent="0.2">
      <c r="A20" s="9"/>
      <c r="B20" s="11"/>
      <c r="C20" s="82"/>
      <c r="D20" s="83" t="s">
        <v>44</v>
      </c>
      <c r="E20" s="83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>
        <v>37144</v>
      </c>
      <c r="DW20" s="86">
        <v>35766</v>
      </c>
      <c r="DX20" s="86">
        <v>37831</v>
      </c>
      <c r="DY20" s="86">
        <v>38480</v>
      </c>
      <c r="DZ20" s="86">
        <v>42267</v>
      </c>
      <c r="EA20" s="86">
        <v>36633</v>
      </c>
      <c r="EB20" s="86">
        <v>33268</v>
      </c>
      <c r="EC20" s="86">
        <v>34539</v>
      </c>
      <c r="ED20" s="86">
        <v>32846</v>
      </c>
      <c r="EE20" s="86">
        <v>35903</v>
      </c>
      <c r="EF20" s="86">
        <v>32926</v>
      </c>
      <c r="EG20" s="86">
        <v>37041</v>
      </c>
      <c r="EH20" s="86">
        <v>37144</v>
      </c>
      <c r="EI20" s="86">
        <v>34428</v>
      </c>
      <c r="EJ20" s="86">
        <v>36623</v>
      </c>
      <c r="EK20" s="86">
        <v>38730</v>
      </c>
      <c r="EL20" s="86">
        <v>37803</v>
      </c>
      <c r="EM20" s="86">
        <v>31304</v>
      </c>
      <c r="EN20" s="86">
        <v>31259</v>
      </c>
      <c r="EO20" s="86">
        <v>38381</v>
      </c>
      <c r="EP20" s="86">
        <v>41619</v>
      </c>
      <c r="EQ20" s="86">
        <v>44025</v>
      </c>
      <c r="ER20" s="86">
        <v>39570</v>
      </c>
      <c r="ES20" s="86">
        <v>40255</v>
      </c>
      <c r="ET20" s="86">
        <v>42932</v>
      </c>
      <c r="EU20" s="86">
        <v>41019</v>
      </c>
      <c r="EV20" s="86">
        <v>31089</v>
      </c>
      <c r="EW20" s="86">
        <v>38326</v>
      </c>
      <c r="EX20" s="86">
        <v>33669</v>
      </c>
      <c r="EY20" s="86">
        <v>39832</v>
      </c>
      <c r="EZ20" s="86">
        <v>38244</v>
      </c>
      <c r="FA20" s="86">
        <v>39483</v>
      </c>
      <c r="FB20" s="86">
        <v>38951</v>
      </c>
      <c r="FC20" s="86">
        <v>41804</v>
      </c>
      <c r="FD20" s="86">
        <v>41706</v>
      </c>
      <c r="FE20" s="86">
        <v>36846</v>
      </c>
      <c r="FF20" s="86">
        <v>43307</v>
      </c>
      <c r="FG20" s="86">
        <v>42080</v>
      </c>
      <c r="FH20" s="86">
        <v>39069</v>
      </c>
      <c r="FI20" s="86">
        <v>41663</v>
      </c>
      <c r="FJ20" s="86">
        <v>34159</v>
      </c>
      <c r="FK20" s="86">
        <v>37704</v>
      </c>
      <c r="FL20" s="86">
        <v>37451</v>
      </c>
      <c r="FM20" s="86">
        <v>41086</v>
      </c>
      <c r="FN20" s="86">
        <v>40362</v>
      </c>
      <c r="FO20" s="86">
        <v>43738</v>
      </c>
      <c r="FP20" s="86">
        <v>40146</v>
      </c>
      <c r="FQ20" s="86">
        <v>36010</v>
      </c>
      <c r="FR20" s="86">
        <v>41528</v>
      </c>
      <c r="FS20" s="86">
        <v>40081</v>
      </c>
      <c r="FT20" s="86">
        <v>43167</v>
      </c>
      <c r="FU20" s="86">
        <v>42139</v>
      </c>
      <c r="FV20" s="86">
        <v>38441</v>
      </c>
      <c r="FW20" s="86">
        <v>37755</v>
      </c>
      <c r="FX20" s="86">
        <v>38794</v>
      </c>
      <c r="FY20" s="86">
        <v>31275</v>
      </c>
      <c r="FZ20" s="86">
        <v>37024</v>
      </c>
      <c r="GA20" s="86">
        <v>40013</v>
      </c>
      <c r="GB20" s="86">
        <v>40560</v>
      </c>
      <c r="GC20" s="86">
        <v>37776</v>
      </c>
      <c r="GD20" s="86">
        <v>41068</v>
      </c>
      <c r="GE20" s="86">
        <v>39870</v>
      </c>
      <c r="GF20" s="86">
        <v>39386</v>
      </c>
      <c r="GG20" s="86">
        <v>38640</v>
      </c>
      <c r="GH20" s="86">
        <v>40868</v>
      </c>
      <c r="GI20" s="86">
        <v>36976</v>
      </c>
      <c r="GJ20" s="86">
        <v>39007</v>
      </c>
      <c r="GK20" s="86">
        <v>41451</v>
      </c>
      <c r="GL20" s="86">
        <v>37999</v>
      </c>
      <c r="GM20" s="86">
        <v>36911</v>
      </c>
      <c r="GN20" s="86">
        <v>37816</v>
      </c>
      <c r="GO20" s="86">
        <v>36681</v>
      </c>
      <c r="GP20" s="86">
        <v>36754</v>
      </c>
      <c r="GQ20" s="86">
        <v>37559</v>
      </c>
      <c r="GR20" s="86">
        <v>32839</v>
      </c>
      <c r="GS20" s="86">
        <v>31290</v>
      </c>
      <c r="GT20" s="86">
        <v>34744</v>
      </c>
      <c r="GU20" s="86">
        <v>35126</v>
      </c>
      <c r="GV20" s="86">
        <v>35648</v>
      </c>
      <c r="GW20" s="86">
        <v>37536</v>
      </c>
      <c r="GX20" s="86">
        <v>36898</v>
      </c>
      <c r="GY20" s="86">
        <v>36837</v>
      </c>
      <c r="GZ20" s="86">
        <v>36908</v>
      </c>
      <c r="HA20" s="86">
        <v>32436</v>
      </c>
      <c r="HB20" s="86">
        <v>-4472</v>
      </c>
      <c r="HC20" s="87">
        <v>-12.116614284166035</v>
      </c>
      <c r="HD20" s="1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</row>
    <row r="21" spans="1:269" s="13" customFormat="1" ht="37.5" customHeight="1" x14ac:dyDescent="0.2">
      <c r="A21" s="12"/>
      <c r="B21" s="14"/>
      <c r="C21" s="88"/>
      <c r="D21" s="120" t="s">
        <v>42</v>
      </c>
      <c r="E21" s="121"/>
      <c r="F21" s="89"/>
      <c r="G21" s="64"/>
      <c r="H21" s="64"/>
      <c r="I21" s="64"/>
      <c r="J21" s="64"/>
      <c r="K21" s="64"/>
      <c r="L21" s="64"/>
      <c r="M21" s="64"/>
      <c r="N21" s="64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>
        <v>1722621</v>
      </c>
      <c r="DG21" s="90">
        <v>2347364</v>
      </c>
      <c r="DH21" s="90">
        <v>2317036</v>
      </c>
      <c r="DI21" s="90">
        <v>2366699</v>
      </c>
      <c r="DJ21" s="90">
        <v>2128047</v>
      </c>
      <c r="DK21" s="90">
        <v>1911697</v>
      </c>
      <c r="DL21" s="90">
        <v>2197162</v>
      </c>
      <c r="DM21" s="90">
        <v>1878084</v>
      </c>
      <c r="DN21" s="90">
        <v>2274221</v>
      </c>
      <c r="DO21" s="90">
        <v>2201491</v>
      </c>
      <c r="DP21" s="90">
        <v>2385773</v>
      </c>
      <c r="DQ21" s="90">
        <v>2432228</v>
      </c>
      <c r="DR21" s="90">
        <v>2328575</v>
      </c>
      <c r="DS21" s="90">
        <v>2404792</v>
      </c>
      <c r="DT21" s="90">
        <v>2414369</v>
      </c>
      <c r="DU21" s="90">
        <v>2543727</v>
      </c>
      <c r="DV21" s="90">
        <v>2631016</v>
      </c>
      <c r="DW21" s="90">
        <v>2362365</v>
      </c>
      <c r="DX21" s="90">
        <v>2574020</v>
      </c>
      <c r="DY21" s="90">
        <v>2446512</v>
      </c>
      <c r="DZ21" s="90">
        <v>2600628</v>
      </c>
      <c r="EA21" s="90">
        <v>2605958</v>
      </c>
      <c r="EB21" s="90">
        <v>2656019</v>
      </c>
      <c r="EC21" s="90">
        <v>2689496</v>
      </c>
      <c r="ED21" s="90">
        <v>2561365</v>
      </c>
      <c r="EE21" s="90">
        <v>2660806</v>
      </c>
      <c r="EF21" s="90">
        <v>2556106</v>
      </c>
      <c r="EG21" s="90">
        <v>2620500</v>
      </c>
      <c r="EH21" s="90">
        <v>2631016</v>
      </c>
      <c r="EI21" s="90">
        <v>2390666</v>
      </c>
      <c r="EJ21" s="90">
        <v>2599927</v>
      </c>
      <c r="EK21" s="90">
        <v>2543013</v>
      </c>
      <c r="EL21" s="90">
        <v>2647636</v>
      </c>
      <c r="EM21" s="90">
        <v>2596492</v>
      </c>
      <c r="EN21" s="90">
        <v>2469564</v>
      </c>
      <c r="EO21" s="90">
        <v>2470163</v>
      </c>
      <c r="EP21" s="90">
        <v>2374699</v>
      </c>
      <c r="EQ21" s="90">
        <v>2485192</v>
      </c>
      <c r="ER21" s="90">
        <v>2110257</v>
      </c>
      <c r="ES21" s="90">
        <v>2370573</v>
      </c>
      <c r="ET21" s="90">
        <v>2547271</v>
      </c>
      <c r="EU21" s="90">
        <v>2150038</v>
      </c>
      <c r="EV21" s="90">
        <v>2528842</v>
      </c>
      <c r="EW21" s="90">
        <v>2455206</v>
      </c>
      <c r="EX21" s="90">
        <v>2559907</v>
      </c>
      <c r="EY21" s="90">
        <v>2752071</v>
      </c>
      <c r="EZ21" s="90">
        <v>2897729</v>
      </c>
      <c r="FA21" s="90">
        <v>3184183</v>
      </c>
      <c r="FB21" s="90">
        <v>2931453</v>
      </c>
      <c r="FC21" s="90">
        <v>3108195</v>
      </c>
      <c r="FD21" s="90">
        <v>3187634</v>
      </c>
      <c r="FE21" s="90">
        <v>3070236</v>
      </c>
      <c r="FF21" s="90">
        <v>3338240</v>
      </c>
      <c r="FG21" s="90">
        <v>3220707</v>
      </c>
      <c r="FH21" s="90">
        <v>3307594</v>
      </c>
      <c r="FI21" s="90">
        <v>3251946</v>
      </c>
      <c r="FJ21" s="90">
        <v>3174806</v>
      </c>
      <c r="FK21" s="90">
        <v>3368127</v>
      </c>
      <c r="FL21" s="90">
        <v>3038236</v>
      </c>
      <c r="FM21" s="90">
        <v>2866102</v>
      </c>
      <c r="FN21" s="90">
        <v>3193165</v>
      </c>
      <c r="FO21" s="90">
        <v>3170274</v>
      </c>
      <c r="FP21" s="90">
        <v>2867558</v>
      </c>
      <c r="FQ21" s="90">
        <v>2899763</v>
      </c>
      <c r="FR21" s="90">
        <v>3328521</v>
      </c>
      <c r="FS21" s="90">
        <v>3315139</v>
      </c>
      <c r="FT21" s="90">
        <v>3229500</v>
      </c>
      <c r="FU21" s="90">
        <v>2904204</v>
      </c>
      <c r="FV21" s="90">
        <v>3271254</v>
      </c>
      <c r="FW21" s="90">
        <v>2968372</v>
      </c>
      <c r="FX21" s="90">
        <v>3040842</v>
      </c>
      <c r="FY21" s="90">
        <v>3372144</v>
      </c>
      <c r="FZ21" s="90">
        <v>3232855</v>
      </c>
      <c r="GA21" s="90">
        <v>3320694</v>
      </c>
      <c r="GB21" s="90">
        <v>3207951</v>
      </c>
      <c r="GC21" s="90">
        <v>2900537</v>
      </c>
      <c r="GD21" s="90">
        <v>3084308</v>
      </c>
      <c r="GE21" s="90">
        <v>2530334</v>
      </c>
      <c r="GF21" s="90">
        <v>2205851</v>
      </c>
      <c r="GG21" s="90">
        <v>2968516</v>
      </c>
      <c r="GH21" s="90">
        <v>2688616</v>
      </c>
      <c r="GI21" s="90">
        <v>2280240</v>
      </c>
      <c r="GJ21" s="90">
        <v>2411337</v>
      </c>
      <c r="GK21" s="90">
        <v>3002741</v>
      </c>
      <c r="GL21" s="90">
        <v>2918688</v>
      </c>
      <c r="GM21" s="90">
        <v>3160845</v>
      </c>
      <c r="GN21" s="90">
        <v>1851381</v>
      </c>
      <c r="GO21" s="90">
        <v>2463977</v>
      </c>
      <c r="GP21" s="90">
        <v>3009700</v>
      </c>
      <c r="GQ21" s="90">
        <v>3054115</v>
      </c>
      <c r="GR21" s="90">
        <v>3209405</v>
      </c>
      <c r="GS21" s="90">
        <v>2831813</v>
      </c>
      <c r="GT21" s="90">
        <v>3122114</v>
      </c>
      <c r="GU21" s="90">
        <v>3166563</v>
      </c>
      <c r="GV21" s="90">
        <v>2814993</v>
      </c>
      <c r="GW21" s="90">
        <v>2998554</v>
      </c>
      <c r="GX21" s="90">
        <v>3051848</v>
      </c>
      <c r="GY21" s="90">
        <v>3097493</v>
      </c>
      <c r="GZ21" s="90">
        <v>2944566</v>
      </c>
      <c r="HA21" s="99">
        <v>2682459</v>
      </c>
      <c r="HB21" s="90">
        <v>-262107</v>
      </c>
      <c r="HC21" s="91">
        <v>-8.9013796939854632</v>
      </c>
      <c r="HD21" s="1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</row>
    <row r="22" spans="1:269" s="12" customFormat="1" ht="21" customHeight="1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3"/>
      <c r="HD22" s="1"/>
    </row>
    <row r="23" spans="1:269" s="13" customFormat="1" ht="37.5" customHeight="1" x14ac:dyDescent="0.2">
      <c r="A23" s="12"/>
      <c r="B23" s="14"/>
      <c r="C23" s="88"/>
      <c r="D23" s="120" t="s">
        <v>45</v>
      </c>
      <c r="E23" s="121"/>
      <c r="F23" s="89"/>
      <c r="G23" s="64"/>
      <c r="H23" s="64"/>
      <c r="I23" s="64"/>
      <c r="J23" s="64"/>
      <c r="K23" s="64"/>
      <c r="L23" s="64"/>
      <c r="M23" s="64"/>
      <c r="N23" s="64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>
        <v>57420.7</v>
      </c>
      <c r="DG23" s="90">
        <v>75721.419354838712</v>
      </c>
      <c r="DH23" s="90">
        <v>2317067</v>
      </c>
      <c r="DI23" s="90">
        <v>76345.129032258061</v>
      </c>
      <c r="DJ23" s="90">
        <v>68646.677419354834</v>
      </c>
      <c r="DK23" s="90">
        <v>68274.892857142855</v>
      </c>
      <c r="DL23" s="90">
        <v>70876.193548387091</v>
      </c>
      <c r="DM23" s="90">
        <v>62602.8</v>
      </c>
      <c r="DN23" s="90">
        <v>73361.967741935485</v>
      </c>
      <c r="DO23" s="90">
        <v>73383.03333333334</v>
      </c>
      <c r="DP23" s="90">
        <v>76960.419354838712</v>
      </c>
      <c r="DQ23" s="90">
        <v>78458.967741935485</v>
      </c>
      <c r="DR23" s="90">
        <v>77619.166666666672</v>
      </c>
      <c r="DS23" s="90">
        <v>77573.93548387097</v>
      </c>
      <c r="DT23" s="90">
        <v>80478.96666666666</v>
      </c>
      <c r="DU23" s="90">
        <v>82055.709677419349</v>
      </c>
      <c r="DV23" s="90">
        <v>84871.483870967742</v>
      </c>
      <c r="DW23" s="90">
        <v>84370.178571428565</v>
      </c>
      <c r="DX23" s="90">
        <v>83032.903225806454</v>
      </c>
      <c r="DY23" s="90">
        <v>81550.399999999994</v>
      </c>
      <c r="DZ23" s="90">
        <v>83891.225806451606</v>
      </c>
      <c r="EA23" s="90">
        <v>86865.266666666663</v>
      </c>
      <c r="EB23" s="90">
        <v>85678.032258064515</v>
      </c>
      <c r="EC23" s="90">
        <v>86757.93548387097</v>
      </c>
      <c r="ED23" s="90">
        <v>85378.833333333328</v>
      </c>
      <c r="EE23" s="90">
        <v>85832.451612903227</v>
      </c>
      <c r="EF23" s="90">
        <v>85203.53333333334</v>
      </c>
      <c r="EG23" s="90">
        <v>84532.258064516136</v>
      </c>
      <c r="EH23" s="90">
        <v>84871.483870967742</v>
      </c>
      <c r="EI23" s="90">
        <v>85380.928571428565</v>
      </c>
      <c r="EJ23" s="90">
        <v>83868.612903225803</v>
      </c>
      <c r="EK23" s="90">
        <v>84767.1</v>
      </c>
      <c r="EL23" s="90">
        <v>85407.612903225803</v>
      </c>
      <c r="EM23" s="90">
        <v>83757.806451612909</v>
      </c>
      <c r="EN23" s="90">
        <v>82318.8</v>
      </c>
      <c r="EO23" s="90">
        <v>79682.677419354834</v>
      </c>
      <c r="EP23" s="90">
        <v>79156.633333333331</v>
      </c>
      <c r="EQ23" s="90">
        <v>80167.483870967742</v>
      </c>
      <c r="ER23" s="90">
        <v>68072.806451612909</v>
      </c>
      <c r="ES23" s="90">
        <v>81743.896551724145</v>
      </c>
      <c r="ET23" s="90">
        <v>82170.032258064515</v>
      </c>
      <c r="EU23" s="90">
        <v>71667.933333333334</v>
      </c>
      <c r="EV23" s="90">
        <v>81575.548387096773</v>
      </c>
      <c r="EW23" s="90">
        <v>81840.2</v>
      </c>
      <c r="EX23" s="90">
        <v>82577.645161290318</v>
      </c>
      <c r="EY23" s="90">
        <v>88776.483870967742</v>
      </c>
      <c r="EZ23" s="90">
        <v>96590.96666666666</v>
      </c>
      <c r="FA23" s="90">
        <v>102715.58064516129</v>
      </c>
      <c r="FB23" s="90">
        <v>97715.1</v>
      </c>
      <c r="FC23" s="90">
        <v>100264.35483870968</v>
      </c>
      <c r="FD23" s="90">
        <v>102826.90322580645</v>
      </c>
      <c r="FE23" s="90">
        <v>109651.28571428571</v>
      </c>
      <c r="FF23" s="90">
        <v>107685.16129032258</v>
      </c>
      <c r="FG23" s="90">
        <v>107356.9</v>
      </c>
      <c r="FH23" s="90">
        <v>106696.58064516129</v>
      </c>
      <c r="FI23" s="90">
        <v>108398.2</v>
      </c>
      <c r="FJ23" s="90">
        <v>102413.09677419355</v>
      </c>
      <c r="FK23" s="90">
        <v>108649.25806451614</v>
      </c>
      <c r="FL23" s="90">
        <v>101274.53333333334</v>
      </c>
      <c r="FM23" s="90">
        <v>92454.903225806454</v>
      </c>
      <c r="FN23" s="90">
        <v>106438.83333333333</v>
      </c>
      <c r="FO23" s="90">
        <v>102266.90322580645</v>
      </c>
      <c r="FP23" s="90">
        <v>92501.870967741939</v>
      </c>
      <c r="FQ23" s="90">
        <v>103562.96428571429</v>
      </c>
      <c r="FR23" s="90">
        <v>107371.64516129032</v>
      </c>
      <c r="FS23" s="90">
        <v>110504.63333333333</v>
      </c>
      <c r="FT23" s="90">
        <v>104177.41935483871</v>
      </c>
      <c r="FU23" s="90">
        <v>96806.8</v>
      </c>
      <c r="FV23" s="90">
        <v>105524.32258064517</v>
      </c>
      <c r="FW23" s="90">
        <v>95753.93548387097</v>
      </c>
      <c r="FX23" s="90">
        <v>101361.4</v>
      </c>
      <c r="FY23" s="90">
        <v>108778.83870967742</v>
      </c>
      <c r="FZ23" s="90">
        <v>107761.83333333333</v>
      </c>
      <c r="GA23" s="90">
        <v>107119.16129032258</v>
      </c>
      <c r="GB23" s="90">
        <v>103482.29032258065</v>
      </c>
      <c r="GC23" s="90">
        <v>103590.60714285714</v>
      </c>
      <c r="GD23" s="90">
        <v>99493.806451612909</v>
      </c>
      <c r="GE23" s="90">
        <v>84344.46666666666</v>
      </c>
      <c r="GF23" s="90">
        <v>71156.483870967742</v>
      </c>
      <c r="GG23" s="90">
        <v>98950.53333333334</v>
      </c>
      <c r="GH23" s="90">
        <v>86729.548387096773</v>
      </c>
      <c r="GI23" s="90">
        <v>73556.129032258061</v>
      </c>
      <c r="GJ23" s="90">
        <v>80377.899999999994</v>
      </c>
      <c r="GK23" s="90">
        <v>96862.612903225803</v>
      </c>
      <c r="GL23" s="90">
        <v>97289.600000000006</v>
      </c>
      <c r="GM23" s="90">
        <v>101962.74193548386</v>
      </c>
      <c r="GN23" s="90">
        <v>59721.967741935485</v>
      </c>
      <c r="GO23" s="90">
        <v>84964.724137931029</v>
      </c>
      <c r="GP23" s="90">
        <v>97087.096774193546</v>
      </c>
      <c r="GQ23" s="90">
        <v>101803.83333333333</v>
      </c>
      <c r="GR23" s="90">
        <v>103529.19354838709</v>
      </c>
      <c r="GS23" s="90">
        <v>94393.766666666663</v>
      </c>
      <c r="GT23" s="90">
        <v>100713.35483870968</v>
      </c>
      <c r="GU23" s="90">
        <v>105552.1</v>
      </c>
      <c r="GV23" s="90">
        <v>93833.1</v>
      </c>
      <c r="GW23" s="90">
        <v>96727.548387096773</v>
      </c>
      <c r="GX23" s="90">
        <v>98446.709677419349</v>
      </c>
      <c r="GY23" s="90">
        <v>99919.129032258061</v>
      </c>
      <c r="GZ23" s="90">
        <v>94986</v>
      </c>
      <c r="HA23" s="99">
        <v>95802.107142857145</v>
      </c>
      <c r="HB23" s="90">
        <v>816.10714285714494</v>
      </c>
      <c r="HC23" s="91">
        <v>0.85918676737323907</v>
      </c>
      <c r="HD23" s="1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</row>
    <row r="24" spans="1:269" ht="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6"/>
      <c r="HC24" s="16"/>
    </row>
    <row r="25" spans="1:269" ht="15.75" x14ac:dyDescent="0.25">
      <c r="B25" s="15"/>
      <c r="C25" s="15"/>
      <c r="D25" s="4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6"/>
      <c r="HC25" s="16"/>
    </row>
    <row r="26" spans="1:269" ht="15.75" customHeight="1" x14ac:dyDescent="0.25">
      <c r="B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21"/>
      <c r="BJ26" s="21"/>
      <c r="BK26" s="2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1"/>
      <c r="EG26" s="21"/>
      <c r="EH26" s="21"/>
      <c r="EI26" s="21"/>
      <c r="EJ26" s="21"/>
      <c r="EK26" s="21"/>
      <c r="EL26" s="21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1"/>
      <c r="GU26" s="21"/>
      <c r="GV26" s="21"/>
      <c r="GW26" s="21"/>
      <c r="GX26" s="21"/>
      <c r="GY26" s="21"/>
      <c r="GZ26" s="21"/>
      <c r="HA26" s="21"/>
      <c r="HB26" s="20" t="s">
        <v>40</v>
      </c>
      <c r="HC26" s="20"/>
    </row>
    <row r="27" spans="1:269" ht="15" x14ac:dyDescent="0.25">
      <c r="B27" s="17"/>
      <c r="D27" s="2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21"/>
      <c r="BJ27" s="21"/>
      <c r="BK27" s="2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0"/>
    </row>
    <row r="28" spans="1:269" ht="14.25" customHeight="1" x14ac:dyDescent="0.25"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20"/>
      <c r="HC28" s="96"/>
    </row>
    <row r="29" spans="1:269" ht="18.600000000000001" customHeight="1" x14ac:dyDescent="0.2">
      <c r="B29" s="94"/>
      <c r="C29" s="94"/>
      <c r="D29" s="94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16"/>
      <c r="HC29" s="97"/>
    </row>
    <row r="30" spans="1:269" ht="15" customHeight="1" x14ac:dyDescent="0.25">
      <c r="B30" s="23"/>
      <c r="C30" s="23"/>
      <c r="D30" s="23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6"/>
      <c r="AW30" s="23"/>
      <c r="AX30" s="26"/>
      <c r="AY30" s="26"/>
      <c r="AZ30" s="26"/>
      <c r="BA30" s="26"/>
      <c r="BB30" s="26"/>
      <c r="BC30" s="23"/>
      <c r="BD30" s="23"/>
      <c r="BE30" s="23"/>
      <c r="BF30" s="23"/>
      <c r="BG30" s="23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3"/>
      <c r="HC30" s="3"/>
      <c r="HD30" s="3"/>
    </row>
    <row r="31" spans="1:269" ht="15.75" x14ac:dyDescent="0.25">
      <c r="B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X31" s="3"/>
      <c r="AY31" s="3"/>
      <c r="AZ31" s="3"/>
      <c r="BA31" s="3"/>
      <c r="BB31" s="3"/>
      <c r="BP31" s="3"/>
      <c r="BT31" s="3"/>
      <c r="BU31" s="3"/>
      <c r="BV31" s="3"/>
      <c r="BW31" s="3"/>
      <c r="BX31" s="3"/>
      <c r="BY31" s="3"/>
      <c r="BZ31" s="3"/>
      <c r="CA31" s="3"/>
      <c r="CB31" s="29"/>
      <c r="CC31" s="29"/>
      <c r="CD31" s="29"/>
      <c r="CE31" s="30"/>
      <c r="CF31" s="31"/>
      <c r="CG31" s="29"/>
      <c r="CH31" s="32"/>
      <c r="CI31" s="32"/>
      <c r="CJ31" s="32"/>
      <c r="CK31" s="32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5"/>
      <c r="HC31" s="3"/>
      <c r="HD31" s="3"/>
    </row>
    <row r="32" spans="1:269" ht="15.75" x14ac:dyDescent="0.25">
      <c r="B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X32" s="3"/>
      <c r="AY32" s="3"/>
      <c r="AZ32" s="3"/>
      <c r="BA32" s="3"/>
      <c r="BB32" s="3"/>
      <c r="BP32" s="3"/>
      <c r="BT32" s="3"/>
      <c r="BU32" s="3"/>
      <c r="BV32" s="3"/>
      <c r="BW32" s="3"/>
      <c r="BX32" s="3"/>
      <c r="BY32" s="3"/>
      <c r="BZ32" s="3"/>
      <c r="CA32" s="3"/>
      <c r="CB32" s="29"/>
      <c r="CC32" s="29"/>
      <c r="CD32" s="29"/>
      <c r="CE32" s="30"/>
      <c r="CF32" s="31"/>
      <c r="CG32" s="29"/>
      <c r="CH32" s="32"/>
      <c r="CI32" s="32"/>
      <c r="CJ32" s="32"/>
      <c r="CK32" s="32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5"/>
      <c r="HC32" s="3"/>
      <c r="HD32" s="3"/>
    </row>
    <row r="33" spans="6:212" ht="18" customHeight="1" x14ac:dyDescent="0.25">
      <c r="AX33" s="3"/>
      <c r="AY33" s="3"/>
      <c r="AZ33" s="3"/>
      <c r="BA33" s="3"/>
      <c r="BB33" s="3"/>
      <c r="BT33" s="3"/>
      <c r="BU33" s="3"/>
      <c r="BV33" s="3"/>
      <c r="BW33" s="3"/>
      <c r="BX33" s="3"/>
      <c r="BY33" s="3"/>
      <c r="BZ33" s="3"/>
      <c r="CA33" s="3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</row>
    <row r="34" spans="6:212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</row>
    <row r="35" spans="6:212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40" spans="6:212" x14ac:dyDescent="0.2">
      <c r="HD40" s="40"/>
    </row>
    <row r="50" spans="4:142" x14ac:dyDescent="0.2">
      <c r="D50" s="41"/>
    </row>
    <row r="52" spans="4:142" x14ac:dyDescent="0.2">
      <c r="E52" s="4"/>
      <c r="F52" s="42">
        <v>36678</v>
      </c>
      <c r="G52" s="42">
        <v>36708</v>
      </c>
      <c r="H52" s="42">
        <v>36739</v>
      </c>
      <c r="I52" s="42">
        <v>36770</v>
      </c>
      <c r="J52" s="42">
        <v>36800</v>
      </c>
      <c r="K52" s="42">
        <v>36831</v>
      </c>
      <c r="L52" s="42">
        <v>36861</v>
      </c>
      <c r="M52" s="42">
        <v>36495</v>
      </c>
      <c r="N52" s="42">
        <v>36526</v>
      </c>
      <c r="O52" s="42">
        <v>36647</v>
      </c>
      <c r="P52" s="42">
        <v>36708</v>
      </c>
      <c r="Q52" s="42">
        <v>36739</v>
      </c>
      <c r="R52" s="42">
        <v>36770</v>
      </c>
      <c r="S52" s="42">
        <v>36800</v>
      </c>
      <c r="T52" s="42">
        <v>36831</v>
      </c>
      <c r="U52" s="42">
        <v>36861</v>
      </c>
      <c r="V52" s="42">
        <v>36892</v>
      </c>
      <c r="W52" s="42">
        <v>36923</v>
      </c>
      <c r="X52" s="42">
        <v>36951</v>
      </c>
      <c r="Y52" s="42">
        <v>36982</v>
      </c>
      <c r="Z52" s="42">
        <v>37012</v>
      </c>
      <c r="AA52" s="42">
        <v>37043</v>
      </c>
      <c r="AB52" s="42">
        <v>37073</v>
      </c>
      <c r="AC52" s="42">
        <v>37104</v>
      </c>
      <c r="AD52" s="43">
        <v>37135</v>
      </c>
      <c r="AE52" s="42">
        <v>37165</v>
      </c>
      <c r="AF52" s="42">
        <v>37196</v>
      </c>
      <c r="AG52" s="42">
        <v>37226</v>
      </c>
      <c r="AH52" s="42">
        <v>37257</v>
      </c>
      <c r="AI52" s="42">
        <v>37288</v>
      </c>
      <c r="AJ52" s="42">
        <v>37316</v>
      </c>
      <c r="AK52" s="42">
        <v>37347</v>
      </c>
      <c r="AL52" s="42">
        <v>37377</v>
      </c>
      <c r="AM52" s="42">
        <v>37408</v>
      </c>
      <c r="AN52" s="42">
        <v>37438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4:142" x14ac:dyDescent="0.2">
      <c r="AD53" s="44"/>
    </row>
    <row r="60" spans="4:142" x14ac:dyDescent="0.2"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</row>
    <row r="83" ht="8.25" customHeight="1" x14ac:dyDescent="0.2"/>
    <row r="84" ht="14.25" customHeight="1" x14ac:dyDescent="0.2"/>
  </sheetData>
  <mergeCells count="30">
    <mergeCell ref="D23:E23"/>
    <mergeCell ref="AH12:AS12"/>
    <mergeCell ref="AT12:BE12"/>
    <mergeCell ref="AC12:AG12"/>
    <mergeCell ref="CX12:DI12"/>
    <mergeCell ref="CB12:CK12"/>
    <mergeCell ref="CL12:CW12"/>
    <mergeCell ref="BF12:BO12"/>
    <mergeCell ref="D21:E21"/>
    <mergeCell ref="D18:E18"/>
    <mergeCell ref="B15:B16"/>
    <mergeCell ref="C15:C16"/>
    <mergeCell ref="D15:D16"/>
    <mergeCell ref="ER12:FC12"/>
    <mergeCell ref="DJ12:DU12"/>
    <mergeCell ref="B4:HC4"/>
    <mergeCell ref="B5:HC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HB12:HC12"/>
    <mergeCell ref="GN12:GY12"/>
    <mergeCell ref="B6:HC6"/>
    <mergeCell ref="GZ12:HA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8" pageOrder="overThenDown" orientation="landscape" r:id="rId1"/>
  <headerFooter alignWithMargins="0">
    <oddFooter>&amp;L&amp;"Arial,Cursiva"Fuente: Perupetro S.A.</oddFooter>
  </headerFooter>
  <rowBreaks count="1" manualBreakCount="1">
    <brk id="1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LGN</vt:lpstr>
      <vt:lpstr>LGN!Área_de_impresión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2017-06-06T21:26:58Z</dcterms:modified>
</cp:coreProperties>
</file>